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255" windowWidth="18195" windowHeight="11640"/>
  </bookViews>
  <sheets>
    <sheet name="الحاسوب والعلوم الادارية" sheetId="1" r:id="rId1"/>
  </sheets>
  <externalReferences>
    <externalReference r:id="rId2"/>
    <externalReference r:id="rId3"/>
    <externalReference r:id="rId4"/>
    <externalReference r:id="rId5"/>
  </externalReferences>
  <definedNames>
    <definedName name="instlist" localSheetId="0">[1]Inst!$B$2:$B$30</definedName>
    <definedName name="insts" localSheetId="0">[2]inst!$B$2:$B$31</definedName>
    <definedName name="teatcher1" localSheetId="0">[3]sections_details!$E$85:$E$94,[3]sections_details!$H$85:$H$94,[3]sections_details!$K$85:$K$94,[3]sections_details!$N$85:$N$94,[3]sections_details!$Q$85:$Q$94,[3]sections_details!$T$85:$T$94,[3]sections_details!$W$85:$W$94,[3]sections_details!$Z$85:$Z$94</definedName>
    <definedName name="teatcher1">[4]sections_details!$E$85:$E$94,[4]sections_details!$H$85:$H$94,[4]sections_details!$K$85:$K$94,[4]sections_details!$N$85:$N$94,[4]sections_details!$Q$85:$Q$94,[4]sections_details!$T$85:$T$94,[4]sections_details!$W$85:$W$91,[4]sections_details!$Z$85:$Z$94</definedName>
  </definedNames>
  <calcPr calcId="144525"/>
</workbook>
</file>

<file path=xl/calcChain.xml><?xml version="1.0" encoding="utf-8"?>
<calcChain xmlns="http://schemas.openxmlformats.org/spreadsheetml/2006/main">
  <c r="F39" i="1" l="1"/>
  <c r="F29" i="1" l="1"/>
  <c r="F36" i="1" l="1"/>
  <c r="F33" i="1"/>
  <c r="F43" i="1"/>
  <c r="F10" i="1"/>
  <c r="F18" i="1"/>
  <c r="F14" i="1"/>
  <c r="F6" i="1"/>
</calcChain>
</file>

<file path=xl/sharedStrings.xml><?xml version="1.0" encoding="utf-8"?>
<sst xmlns="http://schemas.openxmlformats.org/spreadsheetml/2006/main" count="69" uniqueCount="48">
  <si>
    <t>التاريخ</t>
  </si>
  <si>
    <t>اليوم</t>
  </si>
  <si>
    <t>الساعة</t>
  </si>
  <si>
    <t>المساقات</t>
  </si>
  <si>
    <t>الشعبة</t>
  </si>
  <si>
    <t>عدد الطلاب</t>
  </si>
  <si>
    <t>ملاحظات</t>
  </si>
  <si>
    <t>11:00 -12:00</t>
  </si>
  <si>
    <t>ادارة واتمتة ف3</t>
  </si>
  <si>
    <t>سكرتارية طبية ف4</t>
  </si>
  <si>
    <t>الاتمتة الصناعية ف4</t>
  </si>
  <si>
    <t>الاحد</t>
  </si>
  <si>
    <t>سكرتارية طبية ف2</t>
  </si>
  <si>
    <t>ادارة واتمتة مكاتب ف2</t>
  </si>
  <si>
    <t>الثلاثاء</t>
  </si>
  <si>
    <t>محاسبة تقنية ف1</t>
  </si>
  <si>
    <t>الخميس</t>
  </si>
  <si>
    <t>محاسبة تقنية ف2</t>
  </si>
  <si>
    <t>ادارة مالية ف2</t>
  </si>
  <si>
    <t>محاسبة ف1</t>
  </si>
  <si>
    <t>اللغة العربية</t>
  </si>
  <si>
    <t>ادارة واتمتة  ف1</t>
  </si>
  <si>
    <t>الهندسة المعماريةف4</t>
  </si>
  <si>
    <t>الانظمة الذكية في المباني ف4</t>
  </si>
  <si>
    <t>الكترونيات وتحكم ف4</t>
  </si>
  <si>
    <t>مساحة ف4+الاتصالات ف4</t>
  </si>
  <si>
    <t>ادارة مشاريع ف2 وتسويق ف2</t>
  </si>
  <si>
    <t>المحاسبة 1 (2230)</t>
  </si>
  <si>
    <t>الإقتصاد (2232)</t>
  </si>
  <si>
    <t>ادارة رياضية ف2</t>
  </si>
  <si>
    <t>علم التشريح (2627)+(2841)</t>
  </si>
  <si>
    <t>الإحصاء (2229)</t>
  </si>
  <si>
    <t>سكرتارية طبيه ف4</t>
  </si>
  <si>
    <t>السجلات الطبية 2 (2623)</t>
  </si>
  <si>
    <t>6/3/2022</t>
  </si>
  <si>
    <t>10/3/2022</t>
  </si>
  <si>
    <t>13/3/2022</t>
  </si>
  <si>
    <t>15/3/2022</t>
  </si>
  <si>
    <t>17/3/2022</t>
  </si>
  <si>
    <t>الأحد</t>
  </si>
  <si>
    <t>الإدارة الصحية (2632)</t>
  </si>
  <si>
    <t>تسويق ف4</t>
  </si>
  <si>
    <t>ادارة اعمال و مشاريع ف2</t>
  </si>
  <si>
    <t xml:space="preserve">برمجة تطبيقات الهواتف الذكية </t>
  </si>
  <si>
    <t>مبادئ الإحصاء المحوسب (2732)</t>
  </si>
  <si>
    <t>انظمة المعلومات الادارية (2349) + انظمة المعلومات التسويقية (2788)</t>
  </si>
  <si>
    <t>تسويق ومبيعات ف2</t>
  </si>
  <si>
    <t>ادارة واتمتة مكاتب ف4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</si>
</sst>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sz val="10"/>
      <name val="Arial"/>
      <family val="2"/>
    </font>
    <font>
      <sz val="14"/>
      <name val="Simplified Arabic"/>
      <family val="1"/>
    </font>
    <font>
      <b/>
      <sz val="12"/>
      <name val="Arial"/>
      <family val="2"/>
    </font>
    <font>
      <sz val="16"/>
      <name val="Arial"/>
      <family val="2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sz val="12"/>
      <name val="Simplified Arabic"/>
      <family val="1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1">
    <border>
      <left/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</borders>
  <cellStyleXfs count="5">
    <xf numFmtId="0" fontId="0" fillId="0" borderId="0"/>
    <xf numFmtId="0" fontId="2" fillId="0" borderId="0"/>
    <xf numFmtId="0" fontId="1" fillId="0" borderId="0"/>
    <xf numFmtId="0" fontId="1" fillId="0" borderId="0"/>
    <xf numFmtId="0" fontId="6" fillId="0" borderId="0"/>
  </cellStyleXfs>
  <cellXfs count="77">
    <xf numFmtId="0" fontId="0" fillId="0" borderId="0" xfId="0"/>
    <xf numFmtId="0" fontId="2" fillId="0" borderId="0" xfId="1"/>
    <xf numFmtId="0" fontId="2" fillId="0" borderId="3" xfId="1" applyFont="1" applyFill="1" applyBorder="1" applyAlignment="1">
      <alignment horizontal="right" vertical="center" wrapText="1"/>
    </xf>
    <xf numFmtId="0" fontId="2" fillId="0" borderId="6" xfId="1" applyFont="1" applyFill="1" applyBorder="1" applyAlignment="1">
      <alignment horizontal="right" vertical="center" wrapText="1"/>
    </xf>
    <xf numFmtId="0" fontId="2" fillId="0" borderId="12" xfId="1" applyFont="1" applyFill="1" applyBorder="1" applyAlignment="1">
      <alignment horizontal="right" vertical="center" wrapText="1"/>
    </xf>
    <xf numFmtId="0" fontId="2" fillId="0" borderId="16" xfId="1" applyFont="1" applyFill="1" applyBorder="1" applyAlignment="1">
      <alignment horizontal="right" vertical="center" wrapText="1"/>
    </xf>
    <xf numFmtId="0" fontId="2" fillId="0" borderId="19" xfId="1" applyFont="1" applyFill="1" applyBorder="1" applyAlignment="1">
      <alignment horizontal="right" vertical="center" wrapText="1"/>
    </xf>
    <xf numFmtId="0" fontId="5" fillId="0" borderId="18" xfId="1" applyFont="1" applyFill="1" applyBorder="1"/>
    <xf numFmtId="0" fontId="2" fillId="0" borderId="0" xfId="1" applyFill="1"/>
    <xf numFmtId="0" fontId="2" fillId="0" borderId="11" xfId="1" applyFont="1" applyFill="1" applyBorder="1" applyAlignment="1">
      <alignment horizontal="center" vertical="center"/>
    </xf>
    <xf numFmtId="0" fontId="2" fillId="0" borderId="20" xfId="1" applyFont="1" applyFill="1" applyBorder="1" applyAlignment="1">
      <alignment horizontal="right" vertical="center" wrapText="1"/>
    </xf>
    <xf numFmtId="0" fontId="2" fillId="0" borderId="18" xfId="1" applyFont="1" applyFill="1" applyBorder="1"/>
    <xf numFmtId="0" fontId="2" fillId="0" borderId="0" xfId="1" applyAlignment="1">
      <alignment wrapText="1"/>
    </xf>
    <xf numFmtId="0" fontId="8" fillId="0" borderId="5" xfId="1" applyFont="1" applyBorder="1" applyAlignment="1">
      <alignment horizontal="center" vertical="center" wrapText="1"/>
    </xf>
    <xf numFmtId="0" fontId="8" fillId="0" borderId="9" xfId="1" applyFont="1" applyBorder="1" applyAlignment="1">
      <alignment horizontal="center" vertical="center"/>
    </xf>
    <xf numFmtId="0" fontId="8" fillId="0" borderId="11" xfId="1" applyFont="1" applyBorder="1" applyAlignment="1">
      <alignment horizontal="center" vertical="center"/>
    </xf>
    <xf numFmtId="0" fontId="8" fillId="0" borderId="18" xfId="1" applyFont="1" applyFill="1" applyBorder="1"/>
    <xf numFmtId="0" fontId="8" fillId="0" borderId="7" xfId="1" applyFont="1" applyBorder="1" applyAlignment="1">
      <alignment horizontal="center" vertical="center" wrapText="1"/>
    </xf>
    <xf numFmtId="0" fontId="8" fillId="0" borderId="9" xfId="1" applyFont="1" applyBorder="1" applyAlignment="1">
      <alignment horizontal="center" vertical="center" wrapText="1"/>
    </xf>
    <xf numFmtId="0" fontId="8" fillId="0" borderId="15" xfId="1" applyFont="1" applyBorder="1" applyAlignment="1">
      <alignment horizontal="center" vertical="center" wrapText="1"/>
    </xf>
    <xf numFmtId="0" fontId="8" fillId="4" borderId="7" xfId="1" applyFont="1" applyFill="1" applyBorder="1" applyAlignment="1">
      <alignment horizontal="center" vertical="center" wrapText="1"/>
    </xf>
    <xf numFmtId="0" fontId="8" fillId="0" borderId="8" xfId="1" applyFont="1" applyFill="1" applyBorder="1" applyAlignment="1">
      <alignment horizontal="center" vertical="center"/>
    </xf>
    <xf numFmtId="0" fontId="8" fillId="4" borderId="8" xfId="1" applyFont="1" applyFill="1" applyBorder="1" applyAlignment="1">
      <alignment horizontal="center" vertical="center"/>
    </xf>
    <xf numFmtId="0" fontId="8" fillId="0" borderId="5" xfId="1" applyFont="1" applyFill="1" applyBorder="1" applyAlignment="1">
      <alignment horizontal="center" vertical="center" wrapText="1"/>
    </xf>
    <xf numFmtId="0" fontId="8" fillId="0" borderId="11" xfId="1" applyFont="1" applyFill="1" applyBorder="1" applyAlignment="1">
      <alignment horizontal="center" vertical="center"/>
    </xf>
    <xf numFmtId="0" fontId="8" fillId="0" borderId="5" xfId="1" applyFont="1" applyFill="1" applyBorder="1" applyAlignment="1">
      <alignment horizontal="center" vertical="center"/>
    </xf>
    <xf numFmtId="0" fontId="8" fillId="0" borderId="7" xfId="1" applyFont="1" applyFill="1" applyBorder="1" applyAlignment="1">
      <alignment horizontal="center" vertical="center"/>
    </xf>
    <xf numFmtId="0" fontId="8" fillId="0" borderId="9" xfId="1" applyFont="1" applyFill="1" applyBorder="1" applyAlignment="1">
      <alignment horizontal="center" vertical="center" wrapText="1"/>
    </xf>
    <xf numFmtId="0" fontId="8" fillId="0" borderId="8" xfId="1" applyFont="1" applyFill="1" applyBorder="1" applyAlignment="1">
      <alignment horizontal="center" vertical="center" wrapText="1"/>
    </xf>
    <xf numFmtId="0" fontId="8" fillId="0" borderId="0" xfId="1" applyFont="1"/>
    <xf numFmtId="0" fontId="8" fillId="0" borderId="15" xfId="1" applyFont="1" applyFill="1" applyBorder="1" applyAlignment="1">
      <alignment horizontal="center" vertical="center"/>
    </xf>
    <xf numFmtId="0" fontId="8" fillId="3" borderId="0" xfId="1" applyFont="1" applyFill="1" applyBorder="1" applyAlignment="1">
      <alignment horizontal="center"/>
    </xf>
    <xf numFmtId="0" fontId="8" fillId="0" borderId="2" xfId="1" applyFont="1" applyFill="1" applyBorder="1" applyAlignment="1">
      <alignment horizontal="center" vertical="center"/>
    </xf>
    <xf numFmtId="0" fontId="8" fillId="0" borderId="9" xfId="1" applyFont="1" applyFill="1" applyBorder="1" applyAlignment="1">
      <alignment horizontal="center" vertical="center"/>
    </xf>
    <xf numFmtId="0" fontId="8" fillId="3" borderId="11" xfId="1" applyFont="1" applyFill="1" applyBorder="1" applyAlignment="1">
      <alignment horizontal="center" vertical="center"/>
    </xf>
    <xf numFmtId="0" fontId="8" fillId="0" borderId="16" xfId="1" applyFont="1" applyFill="1" applyBorder="1" applyAlignment="1">
      <alignment horizontal="center" vertical="center" wrapText="1"/>
    </xf>
    <xf numFmtId="0" fontId="8" fillId="4" borderId="20" xfId="1" applyFont="1" applyFill="1" applyBorder="1" applyAlignment="1">
      <alignment horizontal="center" vertical="center" wrapText="1"/>
    </xf>
    <xf numFmtId="0" fontId="8" fillId="4" borderId="5" xfId="1" applyFont="1" applyFill="1" applyBorder="1" applyAlignment="1">
      <alignment horizontal="center" vertical="center"/>
    </xf>
    <xf numFmtId="0" fontId="8" fillId="4" borderId="2" xfId="1" applyFont="1" applyFill="1" applyBorder="1" applyAlignment="1">
      <alignment horizontal="center" vertical="center"/>
    </xf>
    <xf numFmtId="0" fontId="8" fillId="4" borderId="9" xfId="1" applyFont="1" applyFill="1" applyBorder="1" applyAlignment="1">
      <alignment horizontal="center" vertical="center"/>
    </xf>
    <xf numFmtId="0" fontId="2" fillId="0" borderId="0" xfId="1" applyFill="1" applyBorder="1"/>
    <xf numFmtId="0" fontId="8" fillId="4" borderId="15" xfId="1" applyFont="1" applyFill="1" applyBorder="1" applyAlignment="1">
      <alignment horizontal="center" vertical="center" wrapText="1"/>
    </xf>
    <xf numFmtId="14" fontId="4" fillId="0" borderId="7" xfId="1" applyNumberFormat="1" applyFont="1" applyFill="1" applyBorder="1" applyAlignment="1">
      <alignment horizontal="center" vertical="center" textRotation="90"/>
    </xf>
    <xf numFmtId="0" fontId="4" fillId="0" borderId="8" xfId="1" applyFont="1" applyFill="1" applyBorder="1" applyAlignment="1">
      <alignment horizontal="center" vertical="center" textRotation="90"/>
    </xf>
    <xf numFmtId="0" fontId="4" fillId="0" borderId="10" xfId="1" applyFont="1" applyFill="1" applyBorder="1" applyAlignment="1">
      <alignment horizontal="center" vertical="center" textRotation="90"/>
    </xf>
    <xf numFmtId="0" fontId="4" fillId="0" borderId="7" xfId="1" applyFont="1" applyFill="1" applyBorder="1" applyAlignment="1">
      <alignment horizontal="center" vertical="center" textRotation="90"/>
    </xf>
    <xf numFmtId="0" fontId="7" fillId="0" borderId="7" xfId="1" applyFont="1" applyFill="1" applyBorder="1" applyAlignment="1">
      <alignment horizontal="center" vertical="center" textRotation="90" wrapText="1"/>
    </xf>
    <xf numFmtId="0" fontId="7" fillId="0" borderId="8" xfId="1" applyFont="1" applyFill="1" applyBorder="1" applyAlignment="1">
      <alignment horizontal="center" vertical="center" textRotation="90" wrapText="1"/>
    </xf>
    <xf numFmtId="0" fontId="7" fillId="0" borderId="10" xfId="1" applyFont="1" applyFill="1" applyBorder="1" applyAlignment="1">
      <alignment horizontal="center" vertical="center" textRotation="90" wrapText="1"/>
    </xf>
    <xf numFmtId="49" fontId="4" fillId="0" borderId="13" xfId="1" applyNumberFormat="1" applyFont="1" applyFill="1" applyBorder="1" applyAlignment="1">
      <alignment horizontal="center" vertical="center" textRotation="90"/>
    </xf>
    <xf numFmtId="49" fontId="4" fillId="0" borderId="14" xfId="1" applyNumberFormat="1" applyFont="1" applyFill="1" applyBorder="1" applyAlignment="1">
      <alignment horizontal="center" vertical="center" textRotation="90"/>
    </xf>
    <xf numFmtId="49" fontId="4" fillId="0" borderId="17" xfId="1" applyNumberFormat="1" applyFont="1" applyFill="1" applyBorder="1" applyAlignment="1">
      <alignment horizontal="center" vertical="center" textRotation="90"/>
    </xf>
    <xf numFmtId="0" fontId="4" fillId="0" borderId="7" xfId="1" applyFont="1" applyFill="1" applyBorder="1" applyAlignment="1">
      <alignment horizontal="center" vertical="center" textRotation="90" wrapText="1"/>
    </xf>
    <xf numFmtId="0" fontId="4" fillId="0" borderId="8" xfId="1" applyFont="1" applyFill="1" applyBorder="1" applyAlignment="1">
      <alignment horizontal="center" vertical="center" textRotation="90" wrapText="1"/>
    </xf>
    <xf numFmtId="0" fontId="4" fillId="0" borderId="10" xfId="1" applyFont="1" applyFill="1" applyBorder="1" applyAlignment="1">
      <alignment horizontal="center" vertical="center" textRotation="90" wrapText="1"/>
    </xf>
    <xf numFmtId="49" fontId="4" fillId="0" borderId="13" xfId="1" applyNumberFormat="1" applyFont="1" applyBorder="1" applyAlignment="1">
      <alignment horizontal="center" vertical="center" textRotation="90"/>
    </xf>
    <xf numFmtId="49" fontId="4" fillId="0" borderId="14" xfId="1" applyNumberFormat="1" applyFont="1" applyBorder="1" applyAlignment="1">
      <alignment horizontal="center" vertical="center" textRotation="90"/>
    </xf>
    <xf numFmtId="49" fontId="4" fillId="0" borderId="17" xfId="1" applyNumberFormat="1" applyFont="1" applyBorder="1" applyAlignment="1">
      <alignment horizontal="center" vertical="center" textRotation="90"/>
    </xf>
    <xf numFmtId="0" fontId="4" fillId="0" borderId="7" xfId="1" applyFont="1" applyBorder="1" applyAlignment="1">
      <alignment horizontal="center" vertical="center" textRotation="90"/>
    </xf>
    <xf numFmtId="0" fontId="4" fillId="0" borderId="8" xfId="1" applyFont="1" applyBorder="1" applyAlignment="1">
      <alignment horizontal="center" vertical="center" textRotation="90"/>
    </xf>
    <xf numFmtId="0" fontId="4" fillId="0" borderId="10" xfId="1" applyFont="1" applyBorder="1" applyAlignment="1">
      <alignment horizontal="center" vertical="center" textRotation="90"/>
    </xf>
    <xf numFmtId="0" fontId="4" fillId="0" borderId="7" xfId="1" applyFont="1" applyBorder="1" applyAlignment="1">
      <alignment horizontal="center" vertical="center" textRotation="90" wrapText="1"/>
    </xf>
    <xf numFmtId="0" fontId="4" fillId="0" borderId="8" xfId="1" applyFont="1" applyBorder="1" applyAlignment="1">
      <alignment horizontal="center" vertical="center" textRotation="90" wrapText="1"/>
    </xf>
    <xf numFmtId="0" fontId="4" fillId="0" borderId="10" xfId="1" applyFont="1" applyBorder="1" applyAlignment="1">
      <alignment horizontal="center" vertical="center" textRotation="90" wrapText="1"/>
    </xf>
    <xf numFmtId="0" fontId="3" fillId="2" borderId="3" xfId="1" applyFont="1" applyFill="1" applyBorder="1" applyAlignment="1">
      <alignment horizontal="center" vertical="center" wrapText="1" readingOrder="2"/>
    </xf>
    <xf numFmtId="0" fontId="3" fillId="2" borderId="6" xfId="1" applyFont="1" applyFill="1" applyBorder="1" applyAlignment="1">
      <alignment horizontal="center" vertical="center" wrapText="1" readingOrder="2"/>
    </xf>
    <xf numFmtId="49" fontId="3" fillId="2" borderId="1" xfId="1" applyNumberFormat="1" applyFont="1" applyFill="1" applyBorder="1" applyAlignment="1">
      <alignment horizontal="center" vertical="center" textRotation="90" wrapText="1" readingOrder="2"/>
    </xf>
    <xf numFmtId="49" fontId="3" fillId="2" borderId="4" xfId="1" applyNumberFormat="1" applyFont="1" applyFill="1" applyBorder="1" applyAlignment="1">
      <alignment horizontal="center" vertical="center" textRotation="90" wrapText="1" readingOrder="2"/>
    </xf>
    <xf numFmtId="0" fontId="3" fillId="2" borderId="2" xfId="1" applyFont="1" applyFill="1" applyBorder="1" applyAlignment="1">
      <alignment horizontal="center" vertical="center" textRotation="90" wrapText="1" readingOrder="2"/>
    </xf>
    <xf numFmtId="0" fontId="3" fillId="2" borderId="5" xfId="1" applyFont="1" applyFill="1" applyBorder="1" applyAlignment="1">
      <alignment horizontal="center" vertical="center" textRotation="90" wrapText="1" readingOrder="2"/>
    </xf>
    <xf numFmtId="0" fontId="3" fillId="2" borderId="2" xfId="1" applyFont="1" applyFill="1" applyBorder="1" applyAlignment="1">
      <alignment horizontal="center" vertical="center" wrapText="1" readingOrder="2"/>
    </xf>
    <xf numFmtId="0" fontId="3" fillId="2" borderId="5" xfId="1" applyFont="1" applyFill="1" applyBorder="1" applyAlignment="1">
      <alignment horizontal="center" vertical="center" wrapText="1" readingOrder="2"/>
    </xf>
    <xf numFmtId="0" fontId="9" fillId="2" borderId="2" xfId="1" applyFont="1" applyFill="1" applyBorder="1" applyAlignment="1">
      <alignment horizontal="center" vertical="center" wrapText="1" readingOrder="2"/>
    </xf>
    <xf numFmtId="0" fontId="9" fillId="2" borderId="5" xfId="1" applyFont="1" applyFill="1" applyBorder="1" applyAlignment="1">
      <alignment horizontal="center" vertical="center" wrapText="1" readingOrder="2"/>
    </xf>
    <xf numFmtId="0" fontId="8" fillId="0" borderId="7" xfId="1" applyFont="1" applyBorder="1" applyAlignment="1">
      <alignment horizontal="center" vertical="center"/>
    </xf>
    <xf numFmtId="0" fontId="8" fillId="0" borderId="8" xfId="1" applyFont="1" applyBorder="1" applyAlignment="1">
      <alignment horizontal="center" vertical="center"/>
    </xf>
    <xf numFmtId="14" fontId="4" fillId="0" borderId="7" xfId="1" applyNumberFormat="1" applyFont="1" applyBorder="1" applyAlignment="1">
      <alignment horizontal="center" vertical="center" textRotation="90"/>
    </xf>
  </cellXfs>
  <cellStyles count="5">
    <cellStyle name="Normal" xfId="0" builtinId="0"/>
    <cellStyle name="Normal 2" xfId="1"/>
    <cellStyle name="Normal 2 2" xfId="2"/>
    <cellStyle name="Normal 2 2 2" xfId="3"/>
    <cellStyle name="Normal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Loads_2011_2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jihan\Downloads\Users\jihan\Downloads\Users\jihan\Downloads\Users\jihan\Downloads\Users\Administrator\Downloads\Users\jihan\Downloads\Users\jihan\Downloads\Users\jihan\Downloads\Users\jihan\Downloads\&#1603;&#1604;%20&#1575;&#1604;&#1576;&#1585;&#1606;&#1575;&#1605;&#1580;\&#1575;&#1581;&#1605;&#1575;&#1604;%20&#1605;&#1581;&#1605;&#1583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576;&#1585;&#1606;&#1575;&#1605;&#1580;%20&#1575;&#1605;&#1578;&#1581;&#1575;&#1606;&#1575;&#1578;%20&#1601;2%202014\&#1576;&#1585;&#1606;&#1575;&#1605;&#1580;%20&#1575;&#1605;&#1578;&#1581;&#1575;&#1606;&#1575;&#1578;%20&#1601;2%202014\&#1576;&#1585;&#1575;&#1605;&#1580;%20&#1575;&#1605;&#1578;&#1581;&#1575;&#1606;&#1575;&#1578;\2013%20&#1601;2\&#1576;&#1585;&#1606;&#1575;&#1605;&#1580;%20&#1601;&#1589;&#1604;%20&#1579;&#1575;&#1606;&#1610;%20&#1580;&#1583;&#1610;&#1583;2012_%202013&#1580;&#1583;&#1610;&#1600;&#1600;&#1600;&#1600;&#1600;&#1600;&#1600;&#1600;&#1600;&#1600;&#1600;&#1600;&#1600;&#1600;&#1600;&#1600;&#1600;&#1600;&#1600;&#1600;&#1600;&#1600;&#1600;&#1600;&#1600;&#1600;&#1600;&#1600;&#1600;&#1600;&#1600;&#1600;&#1600;&#1600;&#1600;&#1600;&#1600;&#1600;&#1600;&#1600;&#1600;&#1600;&#1600;&#1600;&#1600;&#1600;&#1583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araa/Documents/Downloads/Users/Jihan/Documents/flash%20jihan/21_2_2017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ads"/>
      <sheetName val="Inst"/>
    </sheetNames>
    <sheetDataSet>
      <sheetData sheetId="0"/>
      <sheetData sheetId="1">
        <row r="2">
          <cell r="B2" t="str">
            <v xml:space="preserve"> </v>
          </cell>
        </row>
        <row r="3">
          <cell r="B3" t="str">
            <v>أحمد الهريني</v>
          </cell>
        </row>
        <row r="4">
          <cell r="B4" t="str">
            <v>أحمد عواد</v>
          </cell>
        </row>
        <row r="5">
          <cell r="B5" t="str">
            <v>أسماء الكرد</v>
          </cell>
        </row>
        <row r="6">
          <cell r="B6" t="str">
            <v>أكرم يونس</v>
          </cell>
        </row>
        <row r="7">
          <cell r="B7" t="str">
            <v>جيهان</v>
          </cell>
        </row>
        <row r="8">
          <cell r="B8" t="str">
            <v>دعاء الشرباتي</v>
          </cell>
        </row>
        <row r="9">
          <cell r="B9" t="str">
            <v>رائد الشماس</v>
          </cell>
        </row>
        <row r="10">
          <cell r="B10" t="str">
            <v>رامي محسن</v>
          </cell>
        </row>
        <row r="11">
          <cell r="B11" t="str">
            <v>رأفت</v>
          </cell>
        </row>
        <row r="12">
          <cell r="B12" t="str">
            <v>سالم</v>
          </cell>
        </row>
        <row r="13">
          <cell r="B13" t="str">
            <v>سميرة</v>
          </cell>
        </row>
        <row r="14">
          <cell r="B14" t="str">
            <v>صفاء عادي</v>
          </cell>
        </row>
        <row r="15">
          <cell r="B15" t="str">
            <v>غدير</v>
          </cell>
        </row>
        <row r="16">
          <cell r="B16" t="str">
            <v>فواز نواجعة</v>
          </cell>
        </row>
        <row r="17">
          <cell r="B17" t="str">
            <v>محمد ابو طه</v>
          </cell>
        </row>
        <row r="18">
          <cell r="B18" t="str">
            <v>هديل ابو سنينة</v>
          </cell>
        </row>
        <row r="19">
          <cell r="B19" t="str">
            <v>وائل</v>
          </cell>
        </row>
        <row r="20">
          <cell r="B20" t="str">
            <v>ورود</v>
          </cell>
        </row>
        <row r="21">
          <cell r="B21" t="str">
            <v>وهيبة يغمور</v>
          </cell>
        </row>
        <row r="22">
          <cell r="B22" t="str">
            <v>عبد الله الرجبي</v>
          </cell>
        </row>
        <row r="23">
          <cell r="B23" t="str">
            <v>طارق العجلوني</v>
          </cell>
        </row>
        <row r="24">
          <cell r="B24" t="str">
            <v>جزئي1</v>
          </cell>
        </row>
        <row r="25">
          <cell r="B25" t="str">
            <v>جزئي2</v>
          </cell>
        </row>
        <row r="26">
          <cell r="B26" t="str">
            <v>جزئي3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"/>
      <sheetName val="load"/>
      <sheetName val="مهن"/>
      <sheetName val="علوم"/>
    </sheetNames>
    <sheetDataSet>
      <sheetData sheetId="0">
        <row r="2">
          <cell r="B2" t="str">
            <v>احمد محمد خليل عواد</v>
          </cell>
        </row>
        <row r="3">
          <cell r="B3" t="str">
            <v>احمد محمد محمود هريني</v>
          </cell>
        </row>
        <row r="4">
          <cell r="B4" t="str">
            <v>اسماء عزات عبداللطيف الكرد</v>
          </cell>
        </row>
        <row r="5">
          <cell r="B5" t="str">
            <v>اكرم عبداللطيف عواد يونس</v>
          </cell>
        </row>
        <row r="6">
          <cell r="B6" t="str">
            <v>جيهان عدنان عبدالمغني الحرباوي</v>
          </cell>
        </row>
        <row r="7">
          <cell r="B7" t="str">
            <v>رائد يعقوب رضوان شماس</v>
          </cell>
        </row>
        <row r="8">
          <cell r="B8" t="str">
            <v>رامي علي يوسف محسن</v>
          </cell>
        </row>
        <row r="9">
          <cell r="B9" t="str">
            <v>رأفت كريم ناجي الجنيدي</v>
          </cell>
        </row>
        <row r="10">
          <cell r="B10" t="str">
            <v>ربى محمود حسن سلطان</v>
          </cell>
        </row>
        <row r="11">
          <cell r="B11" t="str">
            <v>سالم محمد عيسى المحاريق</v>
          </cell>
        </row>
        <row r="12">
          <cell r="B12" t="str">
            <v>سميره نعمان عبدالهادي أبو غليون</v>
          </cell>
        </row>
        <row r="13">
          <cell r="B13" t="str">
            <v>صفاء ابراهيم محمد عادي</v>
          </cell>
        </row>
        <row r="14">
          <cell r="B14" t="str">
            <v>دعــاء</v>
          </cell>
        </row>
        <row r="15">
          <cell r="B15" t="str">
            <v>عهد محمد عبدالله البابا</v>
          </cell>
        </row>
        <row r="16">
          <cell r="B16" t="str">
            <v>غدير هاشم محمد جودة الحرباوي</v>
          </cell>
        </row>
        <row r="17">
          <cell r="B17" t="str">
            <v>هديل محمد ناصر عبدالجبار ابو اسنينه</v>
          </cell>
        </row>
        <row r="18">
          <cell r="B18" t="str">
            <v>ورود اسحق عرابي ابو هيكل</v>
          </cell>
        </row>
        <row r="19">
          <cell r="B19" t="str">
            <v>وهيبه محمد عمر صلاح يغمور</v>
          </cell>
        </row>
        <row r="20">
          <cell r="B20" t="str">
            <v>محمد أبو طه</v>
          </cell>
        </row>
        <row r="21">
          <cell r="B21" t="str">
            <v>فواز النواجعه</v>
          </cell>
        </row>
        <row r="22">
          <cell r="B22" t="str">
            <v>عبد الله الرجبي</v>
          </cell>
        </row>
        <row r="23">
          <cell r="B23" t="str">
            <v>أنس عمرو</v>
          </cell>
        </row>
        <row r="24">
          <cell r="B24" t="str">
            <v>أمجد الهريني</v>
          </cell>
        </row>
        <row r="25">
          <cell r="B25" t="str">
            <v>جراية1</v>
          </cell>
        </row>
        <row r="26">
          <cell r="B26" t="str">
            <v>جراية2</v>
          </cell>
        </row>
        <row r="27">
          <cell r="B27" t="str">
            <v>غيرـــــــــــــــ محدد</v>
          </cell>
        </row>
        <row r="28">
          <cell r="B28" t="str">
            <v>وائل</v>
          </cell>
        </row>
        <row r="29">
          <cell r="B29" t="str">
            <v>جزئي وسائط 1</v>
          </cell>
        </row>
        <row r="30">
          <cell r="B30" t="str">
            <v>جزئي وسائط 2</v>
          </cell>
        </row>
        <row r="31">
          <cell r="B31" t="str">
            <v>جزئي وسائط 3</v>
          </cell>
        </row>
      </sheetData>
      <sheetData sheetId="1"/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الشعب (2)"/>
      <sheetName val="errors_class"/>
      <sheetName val="first (2)"/>
      <sheetName val="first"/>
      <sheetName val="sections_details"/>
      <sheetName val="الشعب"/>
      <sheetName val="all_teachers"/>
      <sheetName val="القاعات"/>
      <sheetName val="مدرسين نهائي"/>
      <sheetName val="Sheet1"/>
      <sheetName val="sections"/>
      <sheetName val="errors_teacher"/>
      <sheetName val="information"/>
      <sheetName val="class_inf"/>
      <sheetName val="ورقة1"/>
    </sheetNames>
    <sheetDataSet>
      <sheetData sheetId="0"/>
      <sheetData sheetId="1"/>
      <sheetData sheetId="2"/>
      <sheetData sheetId="3"/>
      <sheetData sheetId="4">
        <row r="85">
          <cell r="E85" t="str">
            <v>احسان</v>
          </cell>
          <cell r="H85" t="str">
            <v>احمد هريني</v>
          </cell>
          <cell r="K85" t="str">
            <v>احسان</v>
          </cell>
          <cell r="N85" t="str">
            <v>ميرفت البلتاجي</v>
          </cell>
          <cell r="Q85" t="str">
            <v>ماجد</v>
          </cell>
          <cell r="T85" t="str">
            <v>ميرفت البلتاجي</v>
          </cell>
          <cell r="W85" t="str">
            <v>احسان</v>
          </cell>
          <cell r="Z85" t="str">
            <v>ميرفت البلتاجي</v>
          </cell>
        </row>
        <row r="86">
          <cell r="E86" t="str">
            <v>ورود الشرباتي</v>
          </cell>
          <cell r="K86" t="str">
            <v>اياد سويطي</v>
          </cell>
          <cell r="N86" t="str">
            <v>غدير</v>
          </cell>
          <cell r="Q86" t="str">
            <v>اياد سويطي</v>
          </cell>
          <cell r="T86" t="str">
            <v>سناء سراحنة</v>
          </cell>
          <cell r="W86" t="str">
            <v>مشترك (اتمته ف2شA)</v>
          </cell>
          <cell r="Z86" t="str">
            <v>هديل ابو سنينة</v>
          </cell>
        </row>
        <row r="87">
          <cell r="E87" t="str">
            <v>محمود</v>
          </cell>
          <cell r="K87" t="str">
            <v>هاشم</v>
          </cell>
          <cell r="Q87" t="str">
            <v>حسين</v>
          </cell>
          <cell r="W87" t="str">
            <v>مشترك (اتمته ف2شB)</v>
          </cell>
        </row>
        <row r="88">
          <cell r="E88" t="str">
            <v>ورود</v>
          </cell>
          <cell r="K88" t="str">
            <v>علية ابو زينة</v>
          </cell>
          <cell r="Q88" t="str">
            <v>علية ابو زينة</v>
          </cell>
          <cell r="W88" t="str">
            <v>علية ابو زينة</v>
          </cell>
        </row>
        <row r="89">
          <cell r="E89" t="str">
            <v>صفاء</v>
          </cell>
          <cell r="K89" t="str">
            <v>زياد حجه</v>
          </cell>
          <cell r="Q89" t="str">
            <v>وليد</v>
          </cell>
          <cell r="W89" t="str">
            <v>وليد</v>
          </cell>
        </row>
        <row r="90">
          <cell r="E90" t="str">
            <v>حمزه</v>
          </cell>
          <cell r="K90" t="str">
            <v>يوسف اسعيد</v>
          </cell>
          <cell r="Q90" t="str">
            <v>يوسف اسعيد</v>
          </cell>
          <cell r="W90" t="str">
            <v>يوسف اسعيد</v>
          </cell>
        </row>
        <row r="91">
          <cell r="E91" t="str">
            <v>طارق البطار</v>
          </cell>
          <cell r="K91" t="str">
            <v>جيهان</v>
          </cell>
          <cell r="Q91" t="str">
            <v>ورود</v>
          </cell>
          <cell r="W91" t="str">
            <v>جيهان</v>
          </cell>
        </row>
        <row r="92">
          <cell r="E92" t="str">
            <v>نداء النتشه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الشعب (2)"/>
      <sheetName val="القاعات"/>
      <sheetName val="الشعب"/>
      <sheetName val="information"/>
      <sheetName val="class_inf"/>
      <sheetName val="errors_teacher"/>
      <sheetName val="all_teachers"/>
      <sheetName val="first (2)"/>
      <sheetName val="first"/>
      <sheetName val="errors_class"/>
      <sheetName val="sections"/>
      <sheetName val="sections_details"/>
      <sheetName val="مدرسين نهائي"/>
      <sheetName val="ورقة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85">
          <cell r="E85" t="str">
            <v>يوسف السعيد</v>
          </cell>
          <cell r="H85" t="str">
            <v>رامي محسن</v>
          </cell>
          <cell r="K85" t="str">
            <v>اياد سويطي</v>
          </cell>
          <cell r="N85" t="str">
            <v>جزئي رياضيات مهن 5</v>
          </cell>
          <cell r="Q85" t="str">
            <v>مشترك(مشاريع ف 4)</v>
          </cell>
          <cell r="W85" t="str">
            <v>اسماء كرد</v>
          </cell>
        </row>
        <row r="86">
          <cell r="E86" t="str">
            <v>اماني الاشهب</v>
          </cell>
          <cell r="H86" t="str">
            <v>جزئي طباعة مهن 3</v>
          </cell>
          <cell r="K86" t="str">
            <v>تهاني عمرو</v>
          </cell>
          <cell r="N86" t="str">
            <v>ميرفت بلتاجي</v>
          </cell>
          <cell r="Q86" t="str">
            <v>حسين المحتسب</v>
          </cell>
          <cell r="W86" t="str">
            <v>اسماء كرد</v>
          </cell>
        </row>
        <row r="87">
          <cell r="E87" t="str">
            <v>حسين المحتسب</v>
          </cell>
          <cell r="K87" t="str">
            <v>فواز نواجعة</v>
          </cell>
          <cell r="N87" t="str">
            <v>سالم محاريق</v>
          </cell>
          <cell r="Q87" t="str">
            <v>اكرم يونس</v>
          </cell>
          <cell r="W87" t="str">
            <v>ورود ابوهيكل</v>
          </cell>
        </row>
        <row r="88">
          <cell r="E88" t="str">
            <v>جزئي طباعة مهن 1</v>
          </cell>
          <cell r="K88" t="str">
            <v>ميرفت بلتاجي</v>
          </cell>
          <cell r="Q88" t="str">
            <v>ورود الشرباتي</v>
          </cell>
          <cell r="W88" t="str">
            <v>يسري ابوسنينه</v>
          </cell>
        </row>
        <row r="89">
          <cell r="E89" t="str">
            <v>سالم محاريق</v>
          </cell>
          <cell r="K89" t="str">
            <v>جيهان حرباوي</v>
          </cell>
          <cell r="Q89" t="str">
            <v>هديل ابواسنينه</v>
          </cell>
          <cell r="W89" t="str">
            <v>فراس زاهدة</v>
          </cell>
        </row>
        <row r="90">
          <cell r="E90" t="str">
            <v>دانا جعبري</v>
          </cell>
          <cell r="K90" t="str">
            <v>ميرفت بلتاجي</v>
          </cell>
          <cell r="Q90" t="str">
            <v>عليه ابوزينة</v>
          </cell>
          <cell r="W90" t="str">
            <v>جورج دعيق</v>
          </cell>
        </row>
        <row r="91">
          <cell r="E91" t="str">
            <v>سالم محاريق</v>
          </cell>
          <cell r="K91" t="str">
            <v>احسان المحتسب</v>
          </cell>
          <cell r="Q91" t="str">
            <v>حسن قزاز</v>
          </cell>
          <cell r="W91" t="str">
            <v>اياد سويطي</v>
          </cell>
        </row>
        <row r="92">
          <cell r="K92" t="str">
            <v>وليد المحتسب</v>
          </cell>
          <cell r="Q92" t="str">
            <v>مشترك(أتمتة ف2 شA)</v>
          </cell>
        </row>
      </sheetData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4"/>
  <sheetViews>
    <sheetView rightToLeft="1" tabSelected="1" view="pageBreakPreview" topLeftCell="A31" zoomScaleNormal="100" zoomScaleSheetLayoutView="100" workbookViewId="0">
      <selection activeCell="F38" sqref="F37:F39"/>
    </sheetView>
  </sheetViews>
  <sheetFormatPr defaultRowHeight="14.25" x14ac:dyDescent="0.2"/>
  <cols>
    <col min="1" max="3" width="7" style="1" customWidth="1"/>
    <col min="4" max="4" width="9" style="1" customWidth="1"/>
    <col min="5" max="5" width="24" style="29" customWidth="1"/>
    <col min="6" max="6" width="12.140625" style="29" customWidth="1"/>
    <col min="7" max="7" width="28.5703125" style="1" customWidth="1"/>
    <col min="8" max="245" width="9" style="1"/>
    <col min="246" max="246" width="6.42578125" style="1" customWidth="1"/>
    <col min="247" max="247" width="5.42578125" style="1" customWidth="1"/>
    <col min="248" max="248" width="5.28515625" style="1" customWidth="1"/>
    <col min="249" max="249" width="9" style="1"/>
    <col min="250" max="250" width="17.42578125" style="1" customWidth="1"/>
    <col min="251" max="252" width="9" style="1"/>
    <col min="253" max="253" width="9.28515625" style="1" customWidth="1"/>
    <col min="254" max="254" width="8.7109375" style="1" customWidth="1"/>
    <col min="255" max="255" width="8.85546875" style="1" customWidth="1"/>
    <col min="256" max="256" width="19" style="1" customWidth="1"/>
    <col min="257" max="501" width="9" style="1"/>
    <col min="502" max="502" width="6.42578125" style="1" customWidth="1"/>
    <col min="503" max="503" width="5.42578125" style="1" customWidth="1"/>
    <col min="504" max="504" width="5.28515625" style="1" customWidth="1"/>
    <col min="505" max="505" width="9" style="1"/>
    <col min="506" max="506" width="17.42578125" style="1" customWidth="1"/>
    <col min="507" max="508" width="9" style="1"/>
    <col min="509" max="509" width="9.28515625" style="1" customWidth="1"/>
    <col min="510" max="510" width="8.7109375" style="1" customWidth="1"/>
    <col min="511" max="511" width="8.85546875" style="1" customWidth="1"/>
    <col min="512" max="512" width="19" style="1" customWidth="1"/>
    <col min="513" max="757" width="9" style="1"/>
    <col min="758" max="758" width="6.42578125" style="1" customWidth="1"/>
    <col min="759" max="759" width="5.42578125" style="1" customWidth="1"/>
    <col min="760" max="760" width="5.28515625" style="1" customWidth="1"/>
    <col min="761" max="761" width="9" style="1"/>
    <col min="762" max="762" width="17.42578125" style="1" customWidth="1"/>
    <col min="763" max="764" width="9" style="1"/>
    <col min="765" max="765" width="9.28515625" style="1" customWidth="1"/>
    <col min="766" max="766" width="8.7109375" style="1" customWidth="1"/>
    <col min="767" max="767" width="8.85546875" style="1" customWidth="1"/>
    <col min="768" max="768" width="19" style="1" customWidth="1"/>
    <col min="769" max="1013" width="9" style="1"/>
    <col min="1014" max="1014" width="6.42578125" style="1" customWidth="1"/>
    <col min="1015" max="1015" width="5.42578125" style="1" customWidth="1"/>
    <col min="1016" max="1016" width="5.28515625" style="1" customWidth="1"/>
    <col min="1017" max="1017" width="9" style="1"/>
    <col min="1018" max="1018" width="17.42578125" style="1" customWidth="1"/>
    <col min="1019" max="1020" width="9" style="1"/>
    <col min="1021" max="1021" width="9.28515625" style="1" customWidth="1"/>
    <col min="1022" max="1022" width="8.7109375" style="1" customWidth="1"/>
    <col min="1023" max="1023" width="8.85546875" style="1" customWidth="1"/>
    <col min="1024" max="1024" width="19" style="1" customWidth="1"/>
    <col min="1025" max="1269" width="9" style="1"/>
    <col min="1270" max="1270" width="6.42578125" style="1" customWidth="1"/>
    <col min="1271" max="1271" width="5.42578125" style="1" customWidth="1"/>
    <col min="1272" max="1272" width="5.28515625" style="1" customWidth="1"/>
    <col min="1273" max="1273" width="9" style="1"/>
    <col min="1274" max="1274" width="17.42578125" style="1" customWidth="1"/>
    <col min="1275" max="1276" width="9" style="1"/>
    <col min="1277" max="1277" width="9.28515625" style="1" customWidth="1"/>
    <col min="1278" max="1278" width="8.7109375" style="1" customWidth="1"/>
    <col min="1279" max="1279" width="8.85546875" style="1" customWidth="1"/>
    <col min="1280" max="1280" width="19" style="1" customWidth="1"/>
    <col min="1281" max="1525" width="9" style="1"/>
    <col min="1526" max="1526" width="6.42578125" style="1" customWidth="1"/>
    <col min="1527" max="1527" width="5.42578125" style="1" customWidth="1"/>
    <col min="1528" max="1528" width="5.28515625" style="1" customWidth="1"/>
    <col min="1529" max="1529" width="9" style="1"/>
    <col min="1530" max="1530" width="17.42578125" style="1" customWidth="1"/>
    <col min="1531" max="1532" width="9" style="1"/>
    <col min="1533" max="1533" width="9.28515625" style="1" customWidth="1"/>
    <col min="1534" max="1534" width="8.7109375" style="1" customWidth="1"/>
    <col min="1535" max="1535" width="8.85546875" style="1" customWidth="1"/>
    <col min="1536" max="1536" width="19" style="1" customWidth="1"/>
    <col min="1537" max="1781" width="9" style="1"/>
    <col min="1782" max="1782" width="6.42578125" style="1" customWidth="1"/>
    <col min="1783" max="1783" width="5.42578125" style="1" customWidth="1"/>
    <col min="1784" max="1784" width="5.28515625" style="1" customWidth="1"/>
    <col min="1785" max="1785" width="9" style="1"/>
    <col min="1786" max="1786" width="17.42578125" style="1" customWidth="1"/>
    <col min="1787" max="1788" width="9" style="1"/>
    <col min="1789" max="1789" width="9.28515625" style="1" customWidth="1"/>
    <col min="1790" max="1790" width="8.7109375" style="1" customWidth="1"/>
    <col min="1791" max="1791" width="8.85546875" style="1" customWidth="1"/>
    <col min="1792" max="1792" width="19" style="1" customWidth="1"/>
    <col min="1793" max="2037" width="9" style="1"/>
    <col min="2038" max="2038" width="6.42578125" style="1" customWidth="1"/>
    <col min="2039" max="2039" width="5.42578125" style="1" customWidth="1"/>
    <col min="2040" max="2040" width="5.28515625" style="1" customWidth="1"/>
    <col min="2041" max="2041" width="9" style="1"/>
    <col min="2042" max="2042" width="17.42578125" style="1" customWidth="1"/>
    <col min="2043" max="2044" width="9" style="1"/>
    <col min="2045" max="2045" width="9.28515625" style="1" customWidth="1"/>
    <col min="2046" max="2046" width="8.7109375" style="1" customWidth="1"/>
    <col min="2047" max="2047" width="8.85546875" style="1" customWidth="1"/>
    <col min="2048" max="2048" width="19" style="1" customWidth="1"/>
    <col min="2049" max="2293" width="9" style="1"/>
    <col min="2294" max="2294" width="6.42578125" style="1" customWidth="1"/>
    <col min="2295" max="2295" width="5.42578125" style="1" customWidth="1"/>
    <col min="2296" max="2296" width="5.28515625" style="1" customWidth="1"/>
    <col min="2297" max="2297" width="9" style="1"/>
    <col min="2298" max="2298" width="17.42578125" style="1" customWidth="1"/>
    <col min="2299" max="2300" width="9" style="1"/>
    <col min="2301" max="2301" width="9.28515625" style="1" customWidth="1"/>
    <col min="2302" max="2302" width="8.7109375" style="1" customWidth="1"/>
    <col min="2303" max="2303" width="8.85546875" style="1" customWidth="1"/>
    <col min="2304" max="2304" width="19" style="1" customWidth="1"/>
    <col min="2305" max="2549" width="9" style="1"/>
    <col min="2550" max="2550" width="6.42578125" style="1" customWidth="1"/>
    <col min="2551" max="2551" width="5.42578125" style="1" customWidth="1"/>
    <col min="2552" max="2552" width="5.28515625" style="1" customWidth="1"/>
    <col min="2553" max="2553" width="9" style="1"/>
    <col min="2554" max="2554" width="17.42578125" style="1" customWidth="1"/>
    <col min="2555" max="2556" width="9" style="1"/>
    <col min="2557" max="2557" width="9.28515625" style="1" customWidth="1"/>
    <col min="2558" max="2558" width="8.7109375" style="1" customWidth="1"/>
    <col min="2559" max="2559" width="8.85546875" style="1" customWidth="1"/>
    <col min="2560" max="2560" width="19" style="1" customWidth="1"/>
    <col min="2561" max="2805" width="9" style="1"/>
    <col min="2806" max="2806" width="6.42578125" style="1" customWidth="1"/>
    <col min="2807" max="2807" width="5.42578125" style="1" customWidth="1"/>
    <col min="2808" max="2808" width="5.28515625" style="1" customWidth="1"/>
    <col min="2809" max="2809" width="9" style="1"/>
    <col min="2810" max="2810" width="17.42578125" style="1" customWidth="1"/>
    <col min="2811" max="2812" width="9" style="1"/>
    <col min="2813" max="2813" width="9.28515625" style="1" customWidth="1"/>
    <col min="2814" max="2814" width="8.7109375" style="1" customWidth="1"/>
    <col min="2815" max="2815" width="8.85546875" style="1" customWidth="1"/>
    <col min="2816" max="2816" width="19" style="1" customWidth="1"/>
    <col min="2817" max="3061" width="9" style="1"/>
    <col min="3062" max="3062" width="6.42578125" style="1" customWidth="1"/>
    <col min="3063" max="3063" width="5.42578125" style="1" customWidth="1"/>
    <col min="3064" max="3064" width="5.28515625" style="1" customWidth="1"/>
    <col min="3065" max="3065" width="9" style="1"/>
    <col min="3066" max="3066" width="17.42578125" style="1" customWidth="1"/>
    <col min="3067" max="3068" width="9" style="1"/>
    <col min="3069" max="3069" width="9.28515625" style="1" customWidth="1"/>
    <col min="3070" max="3070" width="8.7109375" style="1" customWidth="1"/>
    <col min="3071" max="3071" width="8.85546875" style="1" customWidth="1"/>
    <col min="3072" max="3072" width="19" style="1" customWidth="1"/>
    <col min="3073" max="3317" width="9" style="1"/>
    <col min="3318" max="3318" width="6.42578125" style="1" customWidth="1"/>
    <col min="3319" max="3319" width="5.42578125" style="1" customWidth="1"/>
    <col min="3320" max="3320" width="5.28515625" style="1" customWidth="1"/>
    <col min="3321" max="3321" width="9" style="1"/>
    <col min="3322" max="3322" width="17.42578125" style="1" customWidth="1"/>
    <col min="3323" max="3324" width="9" style="1"/>
    <col min="3325" max="3325" width="9.28515625" style="1" customWidth="1"/>
    <col min="3326" max="3326" width="8.7109375" style="1" customWidth="1"/>
    <col min="3327" max="3327" width="8.85546875" style="1" customWidth="1"/>
    <col min="3328" max="3328" width="19" style="1" customWidth="1"/>
    <col min="3329" max="3573" width="9" style="1"/>
    <col min="3574" max="3574" width="6.42578125" style="1" customWidth="1"/>
    <col min="3575" max="3575" width="5.42578125" style="1" customWidth="1"/>
    <col min="3576" max="3576" width="5.28515625" style="1" customWidth="1"/>
    <col min="3577" max="3577" width="9" style="1"/>
    <col min="3578" max="3578" width="17.42578125" style="1" customWidth="1"/>
    <col min="3579" max="3580" width="9" style="1"/>
    <col min="3581" max="3581" width="9.28515625" style="1" customWidth="1"/>
    <col min="3582" max="3582" width="8.7109375" style="1" customWidth="1"/>
    <col min="3583" max="3583" width="8.85546875" style="1" customWidth="1"/>
    <col min="3584" max="3584" width="19" style="1" customWidth="1"/>
    <col min="3585" max="3829" width="9" style="1"/>
    <col min="3830" max="3830" width="6.42578125" style="1" customWidth="1"/>
    <col min="3831" max="3831" width="5.42578125" style="1" customWidth="1"/>
    <col min="3832" max="3832" width="5.28515625" style="1" customWidth="1"/>
    <col min="3833" max="3833" width="9" style="1"/>
    <col min="3834" max="3834" width="17.42578125" style="1" customWidth="1"/>
    <col min="3835" max="3836" width="9" style="1"/>
    <col min="3837" max="3837" width="9.28515625" style="1" customWidth="1"/>
    <col min="3838" max="3838" width="8.7109375" style="1" customWidth="1"/>
    <col min="3839" max="3839" width="8.85546875" style="1" customWidth="1"/>
    <col min="3840" max="3840" width="19" style="1" customWidth="1"/>
    <col min="3841" max="4085" width="9" style="1"/>
    <col min="4086" max="4086" width="6.42578125" style="1" customWidth="1"/>
    <col min="4087" max="4087" width="5.42578125" style="1" customWidth="1"/>
    <col min="4088" max="4088" width="5.28515625" style="1" customWidth="1"/>
    <col min="4089" max="4089" width="9" style="1"/>
    <col min="4090" max="4090" width="17.42578125" style="1" customWidth="1"/>
    <col min="4091" max="4092" width="9" style="1"/>
    <col min="4093" max="4093" width="9.28515625" style="1" customWidth="1"/>
    <col min="4094" max="4094" width="8.7109375" style="1" customWidth="1"/>
    <col min="4095" max="4095" width="8.85546875" style="1" customWidth="1"/>
    <col min="4096" max="4096" width="19" style="1" customWidth="1"/>
    <col min="4097" max="4341" width="9" style="1"/>
    <col min="4342" max="4342" width="6.42578125" style="1" customWidth="1"/>
    <col min="4343" max="4343" width="5.42578125" style="1" customWidth="1"/>
    <col min="4344" max="4344" width="5.28515625" style="1" customWidth="1"/>
    <col min="4345" max="4345" width="9" style="1"/>
    <col min="4346" max="4346" width="17.42578125" style="1" customWidth="1"/>
    <col min="4347" max="4348" width="9" style="1"/>
    <col min="4349" max="4349" width="9.28515625" style="1" customWidth="1"/>
    <col min="4350" max="4350" width="8.7109375" style="1" customWidth="1"/>
    <col min="4351" max="4351" width="8.85546875" style="1" customWidth="1"/>
    <col min="4352" max="4352" width="19" style="1" customWidth="1"/>
    <col min="4353" max="4597" width="9" style="1"/>
    <col min="4598" max="4598" width="6.42578125" style="1" customWidth="1"/>
    <col min="4599" max="4599" width="5.42578125" style="1" customWidth="1"/>
    <col min="4600" max="4600" width="5.28515625" style="1" customWidth="1"/>
    <col min="4601" max="4601" width="9" style="1"/>
    <col min="4602" max="4602" width="17.42578125" style="1" customWidth="1"/>
    <col min="4603" max="4604" width="9" style="1"/>
    <col min="4605" max="4605" width="9.28515625" style="1" customWidth="1"/>
    <col min="4606" max="4606" width="8.7109375" style="1" customWidth="1"/>
    <col min="4607" max="4607" width="8.85546875" style="1" customWidth="1"/>
    <col min="4608" max="4608" width="19" style="1" customWidth="1"/>
    <col min="4609" max="4853" width="9" style="1"/>
    <col min="4854" max="4854" width="6.42578125" style="1" customWidth="1"/>
    <col min="4855" max="4855" width="5.42578125" style="1" customWidth="1"/>
    <col min="4856" max="4856" width="5.28515625" style="1" customWidth="1"/>
    <col min="4857" max="4857" width="9" style="1"/>
    <col min="4858" max="4858" width="17.42578125" style="1" customWidth="1"/>
    <col min="4859" max="4860" width="9" style="1"/>
    <col min="4861" max="4861" width="9.28515625" style="1" customWidth="1"/>
    <col min="4862" max="4862" width="8.7109375" style="1" customWidth="1"/>
    <col min="4863" max="4863" width="8.85546875" style="1" customWidth="1"/>
    <col min="4864" max="4864" width="19" style="1" customWidth="1"/>
    <col min="4865" max="5109" width="9" style="1"/>
    <col min="5110" max="5110" width="6.42578125" style="1" customWidth="1"/>
    <col min="5111" max="5111" width="5.42578125" style="1" customWidth="1"/>
    <col min="5112" max="5112" width="5.28515625" style="1" customWidth="1"/>
    <col min="5113" max="5113" width="9" style="1"/>
    <col min="5114" max="5114" width="17.42578125" style="1" customWidth="1"/>
    <col min="5115" max="5116" width="9" style="1"/>
    <col min="5117" max="5117" width="9.28515625" style="1" customWidth="1"/>
    <col min="5118" max="5118" width="8.7109375" style="1" customWidth="1"/>
    <col min="5119" max="5119" width="8.85546875" style="1" customWidth="1"/>
    <col min="5120" max="5120" width="19" style="1" customWidth="1"/>
    <col min="5121" max="5365" width="9" style="1"/>
    <col min="5366" max="5366" width="6.42578125" style="1" customWidth="1"/>
    <col min="5367" max="5367" width="5.42578125" style="1" customWidth="1"/>
    <col min="5368" max="5368" width="5.28515625" style="1" customWidth="1"/>
    <col min="5369" max="5369" width="9" style="1"/>
    <col min="5370" max="5370" width="17.42578125" style="1" customWidth="1"/>
    <col min="5371" max="5372" width="9" style="1"/>
    <col min="5373" max="5373" width="9.28515625" style="1" customWidth="1"/>
    <col min="5374" max="5374" width="8.7109375" style="1" customWidth="1"/>
    <col min="5375" max="5375" width="8.85546875" style="1" customWidth="1"/>
    <col min="5376" max="5376" width="19" style="1" customWidth="1"/>
    <col min="5377" max="5621" width="9" style="1"/>
    <col min="5622" max="5622" width="6.42578125" style="1" customWidth="1"/>
    <col min="5623" max="5623" width="5.42578125" style="1" customWidth="1"/>
    <col min="5624" max="5624" width="5.28515625" style="1" customWidth="1"/>
    <col min="5625" max="5625" width="9" style="1"/>
    <col min="5626" max="5626" width="17.42578125" style="1" customWidth="1"/>
    <col min="5627" max="5628" width="9" style="1"/>
    <col min="5629" max="5629" width="9.28515625" style="1" customWidth="1"/>
    <col min="5630" max="5630" width="8.7109375" style="1" customWidth="1"/>
    <col min="5631" max="5631" width="8.85546875" style="1" customWidth="1"/>
    <col min="5632" max="5632" width="19" style="1" customWidth="1"/>
    <col min="5633" max="5877" width="9" style="1"/>
    <col min="5878" max="5878" width="6.42578125" style="1" customWidth="1"/>
    <col min="5879" max="5879" width="5.42578125" style="1" customWidth="1"/>
    <col min="5880" max="5880" width="5.28515625" style="1" customWidth="1"/>
    <col min="5881" max="5881" width="9" style="1"/>
    <col min="5882" max="5882" width="17.42578125" style="1" customWidth="1"/>
    <col min="5883" max="5884" width="9" style="1"/>
    <col min="5885" max="5885" width="9.28515625" style="1" customWidth="1"/>
    <col min="5886" max="5886" width="8.7109375" style="1" customWidth="1"/>
    <col min="5887" max="5887" width="8.85546875" style="1" customWidth="1"/>
    <col min="5888" max="5888" width="19" style="1" customWidth="1"/>
    <col min="5889" max="6133" width="9" style="1"/>
    <col min="6134" max="6134" width="6.42578125" style="1" customWidth="1"/>
    <col min="6135" max="6135" width="5.42578125" style="1" customWidth="1"/>
    <col min="6136" max="6136" width="5.28515625" style="1" customWidth="1"/>
    <col min="6137" max="6137" width="9" style="1"/>
    <col min="6138" max="6138" width="17.42578125" style="1" customWidth="1"/>
    <col min="6139" max="6140" width="9" style="1"/>
    <col min="6141" max="6141" width="9.28515625" style="1" customWidth="1"/>
    <col min="6142" max="6142" width="8.7109375" style="1" customWidth="1"/>
    <col min="6143" max="6143" width="8.85546875" style="1" customWidth="1"/>
    <col min="6144" max="6144" width="19" style="1" customWidth="1"/>
    <col min="6145" max="6389" width="9" style="1"/>
    <col min="6390" max="6390" width="6.42578125" style="1" customWidth="1"/>
    <col min="6391" max="6391" width="5.42578125" style="1" customWidth="1"/>
    <col min="6392" max="6392" width="5.28515625" style="1" customWidth="1"/>
    <col min="6393" max="6393" width="9" style="1"/>
    <col min="6394" max="6394" width="17.42578125" style="1" customWidth="1"/>
    <col min="6395" max="6396" width="9" style="1"/>
    <col min="6397" max="6397" width="9.28515625" style="1" customWidth="1"/>
    <col min="6398" max="6398" width="8.7109375" style="1" customWidth="1"/>
    <col min="6399" max="6399" width="8.85546875" style="1" customWidth="1"/>
    <col min="6400" max="6400" width="19" style="1" customWidth="1"/>
    <col min="6401" max="6645" width="9" style="1"/>
    <col min="6646" max="6646" width="6.42578125" style="1" customWidth="1"/>
    <col min="6647" max="6647" width="5.42578125" style="1" customWidth="1"/>
    <col min="6648" max="6648" width="5.28515625" style="1" customWidth="1"/>
    <col min="6649" max="6649" width="9" style="1"/>
    <col min="6650" max="6650" width="17.42578125" style="1" customWidth="1"/>
    <col min="6651" max="6652" width="9" style="1"/>
    <col min="6653" max="6653" width="9.28515625" style="1" customWidth="1"/>
    <col min="6654" max="6654" width="8.7109375" style="1" customWidth="1"/>
    <col min="6655" max="6655" width="8.85546875" style="1" customWidth="1"/>
    <col min="6656" max="6656" width="19" style="1" customWidth="1"/>
    <col min="6657" max="6901" width="9" style="1"/>
    <col min="6902" max="6902" width="6.42578125" style="1" customWidth="1"/>
    <col min="6903" max="6903" width="5.42578125" style="1" customWidth="1"/>
    <col min="6904" max="6904" width="5.28515625" style="1" customWidth="1"/>
    <col min="6905" max="6905" width="9" style="1"/>
    <col min="6906" max="6906" width="17.42578125" style="1" customWidth="1"/>
    <col min="6907" max="6908" width="9" style="1"/>
    <col min="6909" max="6909" width="9.28515625" style="1" customWidth="1"/>
    <col min="6910" max="6910" width="8.7109375" style="1" customWidth="1"/>
    <col min="6911" max="6911" width="8.85546875" style="1" customWidth="1"/>
    <col min="6912" max="6912" width="19" style="1" customWidth="1"/>
    <col min="6913" max="7157" width="9" style="1"/>
    <col min="7158" max="7158" width="6.42578125" style="1" customWidth="1"/>
    <col min="7159" max="7159" width="5.42578125" style="1" customWidth="1"/>
    <col min="7160" max="7160" width="5.28515625" style="1" customWidth="1"/>
    <col min="7161" max="7161" width="9" style="1"/>
    <col min="7162" max="7162" width="17.42578125" style="1" customWidth="1"/>
    <col min="7163" max="7164" width="9" style="1"/>
    <col min="7165" max="7165" width="9.28515625" style="1" customWidth="1"/>
    <col min="7166" max="7166" width="8.7109375" style="1" customWidth="1"/>
    <col min="7167" max="7167" width="8.85546875" style="1" customWidth="1"/>
    <col min="7168" max="7168" width="19" style="1" customWidth="1"/>
    <col min="7169" max="7413" width="9" style="1"/>
    <col min="7414" max="7414" width="6.42578125" style="1" customWidth="1"/>
    <col min="7415" max="7415" width="5.42578125" style="1" customWidth="1"/>
    <col min="7416" max="7416" width="5.28515625" style="1" customWidth="1"/>
    <col min="7417" max="7417" width="9" style="1"/>
    <col min="7418" max="7418" width="17.42578125" style="1" customWidth="1"/>
    <col min="7419" max="7420" width="9" style="1"/>
    <col min="7421" max="7421" width="9.28515625" style="1" customWidth="1"/>
    <col min="7422" max="7422" width="8.7109375" style="1" customWidth="1"/>
    <col min="7423" max="7423" width="8.85546875" style="1" customWidth="1"/>
    <col min="7424" max="7424" width="19" style="1" customWidth="1"/>
    <col min="7425" max="7669" width="9" style="1"/>
    <col min="7670" max="7670" width="6.42578125" style="1" customWidth="1"/>
    <col min="7671" max="7671" width="5.42578125" style="1" customWidth="1"/>
    <col min="7672" max="7672" width="5.28515625" style="1" customWidth="1"/>
    <col min="7673" max="7673" width="9" style="1"/>
    <col min="7674" max="7674" width="17.42578125" style="1" customWidth="1"/>
    <col min="7675" max="7676" width="9" style="1"/>
    <col min="7677" max="7677" width="9.28515625" style="1" customWidth="1"/>
    <col min="7678" max="7678" width="8.7109375" style="1" customWidth="1"/>
    <col min="7679" max="7679" width="8.85546875" style="1" customWidth="1"/>
    <col min="7680" max="7680" width="19" style="1" customWidth="1"/>
    <col min="7681" max="7925" width="9" style="1"/>
    <col min="7926" max="7926" width="6.42578125" style="1" customWidth="1"/>
    <col min="7927" max="7927" width="5.42578125" style="1" customWidth="1"/>
    <col min="7928" max="7928" width="5.28515625" style="1" customWidth="1"/>
    <col min="7929" max="7929" width="9" style="1"/>
    <col min="7930" max="7930" width="17.42578125" style="1" customWidth="1"/>
    <col min="7931" max="7932" width="9" style="1"/>
    <col min="7933" max="7933" width="9.28515625" style="1" customWidth="1"/>
    <col min="7934" max="7934" width="8.7109375" style="1" customWidth="1"/>
    <col min="7935" max="7935" width="8.85546875" style="1" customWidth="1"/>
    <col min="7936" max="7936" width="19" style="1" customWidth="1"/>
    <col min="7937" max="8181" width="9" style="1"/>
    <col min="8182" max="8182" width="6.42578125" style="1" customWidth="1"/>
    <col min="8183" max="8183" width="5.42578125" style="1" customWidth="1"/>
    <col min="8184" max="8184" width="5.28515625" style="1" customWidth="1"/>
    <col min="8185" max="8185" width="9" style="1"/>
    <col min="8186" max="8186" width="17.42578125" style="1" customWidth="1"/>
    <col min="8187" max="8188" width="9" style="1"/>
    <col min="8189" max="8189" width="9.28515625" style="1" customWidth="1"/>
    <col min="8190" max="8190" width="8.7109375" style="1" customWidth="1"/>
    <col min="8191" max="8191" width="8.85546875" style="1" customWidth="1"/>
    <col min="8192" max="8192" width="19" style="1" customWidth="1"/>
    <col min="8193" max="8437" width="9" style="1"/>
    <col min="8438" max="8438" width="6.42578125" style="1" customWidth="1"/>
    <col min="8439" max="8439" width="5.42578125" style="1" customWidth="1"/>
    <col min="8440" max="8440" width="5.28515625" style="1" customWidth="1"/>
    <col min="8441" max="8441" width="9" style="1"/>
    <col min="8442" max="8442" width="17.42578125" style="1" customWidth="1"/>
    <col min="8443" max="8444" width="9" style="1"/>
    <col min="8445" max="8445" width="9.28515625" style="1" customWidth="1"/>
    <col min="8446" max="8446" width="8.7109375" style="1" customWidth="1"/>
    <col min="8447" max="8447" width="8.85546875" style="1" customWidth="1"/>
    <col min="8448" max="8448" width="19" style="1" customWidth="1"/>
    <col min="8449" max="8693" width="9" style="1"/>
    <col min="8694" max="8694" width="6.42578125" style="1" customWidth="1"/>
    <col min="8695" max="8695" width="5.42578125" style="1" customWidth="1"/>
    <col min="8696" max="8696" width="5.28515625" style="1" customWidth="1"/>
    <col min="8697" max="8697" width="9" style="1"/>
    <col min="8698" max="8698" width="17.42578125" style="1" customWidth="1"/>
    <col min="8699" max="8700" width="9" style="1"/>
    <col min="8701" max="8701" width="9.28515625" style="1" customWidth="1"/>
    <col min="8702" max="8702" width="8.7109375" style="1" customWidth="1"/>
    <col min="8703" max="8703" width="8.85546875" style="1" customWidth="1"/>
    <col min="8704" max="8704" width="19" style="1" customWidth="1"/>
    <col min="8705" max="8949" width="9" style="1"/>
    <col min="8950" max="8950" width="6.42578125" style="1" customWidth="1"/>
    <col min="8951" max="8951" width="5.42578125" style="1" customWidth="1"/>
    <col min="8952" max="8952" width="5.28515625" style="1" customWidth="1"/>
    <col min="8953" max="8953" width="9" style="1"/>
    <col min="8954" max="8954" width="17.42578125" style="1" customWidth="1"/>
    <col min="8955" max="8956" width="9" style="1"/>
    <col min="8957" max="8957" width="9.28515625" style="1" customWidth="1"/>
    <col min="8958" max="8958" width="8.7109375" style="1" customWidth="1"/>
    <col min="8959" max="8959" width="8.85546875" style="1" customWidth="1"/>
    <col min="8960" max="8960" width="19" style="1" customWidth="1"/>
    <col min="8961" max="9205" width="9" style="1"/>
    <col min="9206" max="9206" width="6.42578125" style="1" customWidth="1"/>
    <col min="9207" max="9207" width="5.42578125" style="1" customWidth="1"/>
    <col min="9208" max="9208" width="5.28515625" style="1" customWidth="1"/>
    <col min="9209" max="9209" width="9" style="1"/>
    <col min="9210" max="9210" width="17.42578125" style="1" customWidth="1"/>
    <col min="9211" max="9212" width="9" style="1"/>
    <col min="9213" max="9213" width="9.28515625" style="1" customWidth="1"/>
    <col min="9214" max="9214" width="8.7109375" style="1" customWidth="1"/>
    <col min="9215" max="9215" width="8.85546875" style="1" customWidth="1"/>
    <col min="9216" max="9216" width="19" style="1" customWidth="1"/>
    <col min="9217" max="9461" width="9" style="1"/>
    <col min="9462" max="9462" width="6.42578125" style="1" customWidth="1"/>
    <col min="9463" max="9463" width="5.42578125" style="1" customWidth="1"/>
    <col min="9464" max="9464" width="5.28515625" style="1" customWidth="1"/>
    <col min="9465" max="9465" width="9" style="1"/>
    <col min="9466" max="9466" width="17.42578125" style="1" customWidth="1"/>
    <col min="9467" max="9468" width="9" style="1"/>
    <col min="9469" max="9469" width="9.28515625" style="1" customWidth="1"/>
    <col min="9470" max="9470" width="8.7109375" style="1" customWidth="1"/>
    <col min="9471" max="9471" width="8.85546875" style="1" customWidth="1"/>
    <col min="9472" max="9472" width="19" style="1" customWidth="1"/>
    <col min="9473" max="9717" width="9" style="1"/>
    <col min="9718" max="9718" width="6.42578125" style="1" customWidth="1"/>
    <col min="9719" max="9719" width="5.42578125" style="1" customWidth="1"/>
    <col min="9720" max="9720" width="5.28515625" style="1" customWidth="1"/>
    <col min="9721" max="9721" width="9" style="1"/>
    <col min="9722" max="9722" width="17.42578125" style="1" customWidth="1"/>
    <col min="9723" max="9724" width="9" style="1"/>
    <col min="9725" max="9725" width="9.28515625" style="1" customWidth="1"/>
    <col min="9726" max="9726" width="8.7109375" style="1" customWidth="1"/>
    <col min="9727" max="9727" width="8.85546875" style="1" customWidth="1"/>
    <col min="9728" max="9728" width="19" style="1" customWidth="1"/>
    <col min="9729" max="9973" width="9" style="1"/>
    <col min="9974" max="9974" width="6.42578125" style="1" customWidth="1"/>
    <col min="9975" max="9975" width="5.42578125" style="1" customWidth="1"/>
    <col min="9976" max="9976" width="5.28515625" style="1" customWidth="1"/>
    <col min="9977" max="9977" width="9" style="1"/>
    <col min="9978" max="9978" width="17.42578125" style="1" customWidth="1"/>
    <col min="9979" max="9980" width="9" style="1"/>
    <col min="9981" max="9981" width="9.28515625" style="1" customWidth="1"/>
    <col min="9982" max="9982" width="8.7109375" style="1" customWidth="1"/>
    <col min="9983" max="9983" width="8.85546875" style="1" customWidth="1"/>
    <col min="9984" max="9984" width="19" style="1" customWidth="1"/>
    <col min="9985" max="10229" width="9" style="1"/>
    <col min="10230" max="10230" width="6.42578125" style="1" customWidth="1"/>
    <col min="10231" max="10231" width="5.42578125" style="1" customWidth="1"/>
    <col min="10232" max="10232" width="5.28515625" style="1" customWidth="1"/>
    <col min="10233" max="10233" width="9" style="1"/>
    <col min="10234" max="10234" width="17.42578125" style="1" customWidth="1"/>
    <col min="10235" max="10236" width="9" style="1"/>
    <col min="10237" max="10237" width="9.28515625" style="1" customWidth="1"/>
    <col min="10238" max="10238" width="8.7109375" style="1" customWidth="1"/>
    <col min="10239" max="10239" width="8.85546875" style="1" customWidth="1"/>
    <col min="10240" max="10240" width="19" style="1" customWidth="1"/>
    <col min="10241" max="10485" width="9" style="1"/>
    <col min="10486" max="10486" width="6.42578125" style="1" customWidth="1"/>
    <col min="10487" max="10487" width="5.42578125" style="1" customWidth="1"/>
    <col min="10488" max="10488" width="5.28515625" style="1" customWidth="1"/>
    <col min="10489" max="10489" width="9" style="1"/>
    <col min="10490" max="10490" width="17.42578125" style="1" customWidth="1"/>
    <col min="10491" max="10492" width="9" style="1"/>
    <col min="10493" max="10493" width="9.28515625" style="1" customWidth="1"/>
    <col min="10494" max="10494" width="8.7109375" style="1" customWidth="1"/>
    <col min="10495" max="10495" width="8.85546875" style="1" customWidth="1"/>
    <col min="10496" max="10496" width="19" style="1" customWidth="1"/>
    <col min="10497" max="10741" width="9" style="1"/>
    <col min="10742" max="10742" width="6.42578125" style="1" customWidth="1"/>
    <col min="10743" max="10743" width="5.42578125" style="1" customWidth="1"/>
    <col min="10744" max="10744" width="5.28515625" style="1" customWidth="1"/>
    <col min="10745" max="10745" width="9" style="1"/>
    <col min="10746" max="10746" width="17.42578125" style="1" customWidth="1"/>
    <col min="10747" max="10748" width="9" style="1"/>
    <col min="10749" max="10749" width="9.28515625" style="1" customWidth="1"/>
    <col min="10750" max="10750" width="8.7109375" style="1" customWidth="1"/>
    <col min="10751" max="10751" width="8.85546875" style="1" customWidth="1"/>
    <col min="10752" max="10752" width="19" style="1" customWidth="1"/>
    <col min="10753" max="10997" width="9" style="1"/>
    <col min="10998" max="10998" width="6.42578125" style="1" customWidth="1"/>
    <col min="10999" max="10999" width="5.42578125" style="1" customWidth="1"/>
    <col min="11000" max="11000" width="5.28515625" style="1" customWidth="1"/>
    <col min="11001" max="11001" width="9" style="1"/>
    <col min="11002" max="11002" width="17.42578125" style="1" customWidth="1"/>
    <col min="11003" max="11004" width="9" style="1"/>
    <col min="11005" max="11005" width="9.28515625" style="1" customWidth="1"/>
    <col min="11006" max="11006" width="8.7109375" style="1" customWidth="1"/>
    <col min="11007" max="11007" width="8.85546875" style="1" customWidth="1"/>
    <col min="11008" max="11008" width="19" style="1" customWidth="1"/>
    <col min="11009" max="11253" width="9" style="1"/>
    <col min="11254" max="11254" width="6.42578125" style="1" customWidth="1"/>
    <col min="11255" max="11255" width="5.42578125" style="1" customWidth="1"/>
    <col min="11256" max="11256" width="5.28515625" style="1" customWidth="1"/>
    <col min="11257" max="11257" width="9" style="1"/>
    <col min="11258" max="11258" width="17.42578125" style="1" customWidth="1"/>
    <col min="11259" max="11260" width="9" style="1"/>
    <col min="11261" max="11261" width="9.28515625" style="1" customWidth="1"/>
    <col min="11262" max="11262" width="8.7109375" style="1" customWidth="1"/>
    <col min="11263" max="11263" width="8.85546875" style="1" customWidth="1"/>
    <col min="11264" max="11264" width="19" style="1" customWidth="1"/>
    <col min="11265" max="11509" width="9" style="1"/>
    <col min="11510" max="11510" width="6.42578125" style="1" customWidth="1"/>
    <col min="11511" max="11511" width="5.42578125" style="1" customWidth="1"/>
    <col min="11512" max="11512" width="5.28515625" style="1" customWidth="1"/>
    <col min="11513" max="11513" width="9" style="1"/>
    <col min="11514" max="11514" width="17.42578125" style="1" customWidth="1"/>
    <col min="11515" max="11516" width="9" style="1"/>
    <col min="11517" max="11517" width="9.28515625" style="1" customWidth="1"/>
    <col min="11518" max="11518" width="8.7109375" style="1" customWidth="1"/>
    <col min="11519" max="11519" width="8.85546875" style="1" customWidth="1"/>
    <col min="11520" max="11520" width="19" style="1" customWidth="1"/>
    <col min="11521" max="11765" width="9" style="1"/>
    <col min="11766" max="11766" width="6.42578125" style="1" customWidth="1"/>
    <col min="11767" max="11767" width="5.42578125" style="1" customWidth="1"/>
    <col min="11768" max="11768" width="5.28515625" style="1" customWidth="1"/>
    <col min="11769" max="11769" width="9" style="1"/>
    <col min="11770" max="11770" width="17.42578125" style="1" customWidth="1"/>
    <col min="11771" max="11772" width="9" style="1"/>
    <col min="11773" max="11773" width="9.28515625" style="1" customWidth="1"/>
    <col min="11774" max="11774" width="8.7109375" style="1" customWidth="1"/>
    <col min="11775" max="11775" width="8.85546875" style="1" customWidth="1"/>
    <col min="11776" max="11776" width="19" style="1" customWidth="1"/>
    <col min="11777" max="12021" width="9" style="1"/>
    <col min="12022" max="12022" width="6.42578125" style="1" customWidth="1"/>
    <col min="12023" max="12023" width="5.42578125" style="1" customWidth="1"/>
    <col min="12024" max="12024" width="5.28515625" style="1" customWidth="1"/>
    <col min="12025" max="12025" width="9" style="1"/>
    <col min="12026" max="12026" width="17.42578125" style="1" customWidth="1"/>
    <col min="12027" max="12028" width="9" style="1"/>
    <col min="12029" max="12029" width="9.28515625" style="1" customWidth="1"/>
    <col min="12030" max="12030" width="8.7109375" style="1" customWidth="1"/>
    <col min="12031" max="12031" width="8.85546875" style="1" customWidth="1"/>
    <col min="12032" max="12032" width="19" style="1" customWidth="1"/>
    <col min="12033" max="12277" width="9" style="1"/>
    <col min="12278" max="12278" width="6.42578125" style="1" customWidth="1"/>
    <col min="12279" max="12279" width="5.42578125" style="1" customWidth="1"/>
    <col min="12280" max="12280" width="5.28515625" style="1" customWidth="1"/>
    <col min="12281" max="12281" width="9" style="1"/>
    <col min="12282" max="12282" width="17.42578125" style="1" customWidth="1"/>
    <col min="12283" max="12284" width="9" style="1"/>
    <col min="12285" max="12285" width="9.28515625" style="1" customWidth="1"/>
    <col min="12286" max="12286" width="8.7109375" style="1" customWidth="1"/>
    <col min="12287" max="12287" width="8.85546875" style="1" customWidth="1"/>
    <col min="12288" max="12288" width="19" style="1" customWidth="1"/>
    <col min="12289" max="12533" width="9" style="1"/>
    <col min="12534" max="12534" width="6.42578125" style="1" customWidth="1"/>
    <col min="12535" max="12535" width="5.42578125" style="1" customWidth="1"/>
    <col min="12536" max="12536" width="5.28515625" style="1" customWidth="1"/>
    <col min="12537" max="12537" width="9" style="1"/>
    <col min="12538" max="12538" width="17.42578125" style="1" customWidth="1"/>
    <col min="12539" max="12540" width="9" style="1"/>
    <col min="12541" max="12541" width="9.28515625" style="1" customWidth="1"/>
    <col min="12542" max="12542" width="8.7109375" style="1" customWidth="1"/>
    <col min="12543" max="12543" width="8.85546875" style="1" customWidth="1"/>
    <col min="12544" max="12544" width="19" style="1" customWidth="1"/>
    <col min="12545" max="12789" width="9" style="1"/>
    <col min="12790" max="12790" width="6.42578125" style="1" customWidth="1"/>
    <col min="12791" max="12791" width="5.42578125" style="1" customWidth="1"/>
    <col min="12792" max="12792" width="5.28515625" style="1" customWidth="1"/>
    <col min="12793" max="12793" width="9" style="1"/>
    <col min="12794" max="12794" width="17.42578125" style="1" customWidth="1"/>
    <col min="12795" max="12796" width="9" style="1"/>
    <col min="12797" max="12797" width="9.28515625" style="1" customWidth="1"/>
    <col min="12798" max="12798" width="8.7109375" style="1" customWidth="1"/>
    <col min="12799" max="12799" width="8.85546875" style="1" customWidth="1"/>
    <col min="12800" max="12800" width="19" style="1" customWidth="1"/>
    <col min="12801" max="13045" width="9" style="1"/>
    <col min="13046" max="13046" width="6.42578125" style="1" customWidth="1"/>
    <col min="13047" max="13047" width="5.42578125" style="1" customWidth="1"/>
    <col min="13048" max="13048" width="5.28515625" style="1" customWidth="1"/>
    <col min="13049" max="13049" width="9" style="1"/>
    <col min="13050" max="13050" width="17.42578125" style="1" customWidth="1"/>
    <col min="13051" max="13052" width="9" style="1"/>
    <col min="13053" max="13053" width="9.28515625" style="1" customWidth="1"/>
    <col min="13054" max="13054" width="8.7109375" style="1" customWidth="1"/>
    <col min="13055" max="13055" width="8.85546875" style="1" customWidth="1"/>
    <col min="13056" max="13056" width="19" style="1" customWidth="1"/>
    <col min="13057" max="13301" width="9" style="1"/>
    <col min="13302" max="13302" width="6.42578125" style="1" customWidth="1"/>
    <col min="13303" max="13303" width="5.42578125" style="1" customWidth="1"/>
    <col min="13304" max="13304" width="5.28515625" style="1" customWidth="1"/>
    <col min="13305" max="13305" width="9" style="1"/>
    <col min="13306" max="13306" width="17.42578125" style="1" customWidth="1"/>
    <col min="13307" max="13308" width="9" style="1"/>
    <col min="13309" max="13309" width="9.28515625" style="1" customWidth="1"/>
    <col min="13310" max="13310" width="8.7109375" style="1" customWidth="1"/>
    <col min="13311" max="13311" width="8.85546875" style="1" customWidth="1"/>
    <col min="13312" max="13312" width="19" style="1" customWidth="1"/>
    <col min="13313" max="13557" width="9" style="1"/>
    <col min="13558" max="13558" width="6.42578125" style="1" customWidth="1"/>
    <col min="13559" max="13559" width="5.42578125" style="1" customWidth="1"/>
    <col min="13560" max="13560" width="5.28515625" style="1" customWidth="1"/>
    <col min="13561" max="13561" width="9" style="1"/>
    <col min="13562" max="13562" width="17.42578125" style="1" customWidth="1"/>
    <col min="13563" max="13564" width="9" style="1"/>
    <col min="13565" max="13565" width="9.28515625" style="1" customWidth="1"/>
    <col min="13566" max="13566" width="8.7109375" style="1" customWidth="1"/>
    <col min="13567" max="13567" width="8.85546875" style="1" customWidth="1"/>
    <col min="13568" max="13568" width="19" style="1" customWidth="1"/>
    <col min="13569" max="13813" width="9" style="1"/>
    <col min="13814" max="13814" width="6.42578125" style="1" customWidth="1"/>
    <col min="13815" max="13815" width="5.42578125" style="1" customWidth="1"/>
    <col min="13816" max="13816" width="5.28515625" style="1" customWidth="1"/>
    <col min="13817" max="13817" width="9" style="1"/>
    <col min="13818" max="13818" width="17.42578125" style="1" customWidth="1"/>
    <col min="13819" max="13820" width="9" style="1"/>
    <col min="13821" max="13821" width="9.28515625" style="1" customWidth="1"/>
    <col min="13822" max="13822" width="8.7109375" style="1" customWidth="1"/>
    <col min="13823" max="13823" width="8.85546875" style="1" customWidth="1"/>
    <col min="13824" max="13824" width="19" style="1" customWidth="1"/>
    <col min="13825" max="14069" width="9" style="1"/>
    <col min="14070" max="14070" width="6.42578125" style="1" customWidth="1"/>
    <col min="14071" max="14071" width="5.42578125" style="1" customWidth="1"/>
    <col min="14072" max="14072" width="5.28515625" style="1" customWidth="1"/>
    <col min="14073" max="14073" width="9" style="1"/>
    <col min="14074" max="14074" width="17.42578125" style="1" customWidth="1"/>
    <col min="14075" max="14076" width="9" style="1"/>
    <col min="14077" max="14077" width="9.28515625" style="1" customWidth="1"/>
    <col min="14078" max="14078" width="8.7109375" style="1" customWidth="1"/>
    <col min="14079" max="14079" width="8.85546875" style="1" customWidth="1"/>
    <col min="14080" max="14080" width="19" style="1" customWidth="1"/>
    <col min="14081" max="14325" width="9" style="1"/>
    <col min="14326" max="14326" width="6.42578125" style="1" customWidth="1"/>
    <col min="14327" max="14327" width="5.42578125" style="1" customWidth="1"/>
    <col min="14328" max="14328" width="5.28515625" style="1" customWidth="1"/>
    <col min="14329" max="14329" width="9" style="1"/>
    <col min="14330" max="14330" width="17.42578125" style="1" customWidth="1"/>
    <col min="14331" max="14332" width="9" style="1"/>
    <col min="14333" max="14333" width="9.28515625" style="1" customWidth="1"/>
    <col min="14334" max="14334" width="8.7109375" style="1" customWidth="1"/>
    <col min="14335" max="14335" width="8.85546875" style="1" customWidth="1"/>
    <col min="14336" max="14336" width="19" style="1" customWidth="1"/>
    <col min="14337" max="14581" width="9" style="1"/>
    <col min="14582" max="14582" width="6.42578125" style="1" customWidth="1"/>
    <col min="14583" max="14583" width="5.42578125" style="1" customWidth="1"/>
    <col min="14584" max="14584" width="5.28515625" style="1" customWidth="1"/>
    <col min="14585" max="14585" width="9" style="1"/>
    <col min="14586" max="14586" width="17.42578125" style="1" customWidth="1"/>
    <col min="14587" max="14588" width="9" style="1"/>
    <col min="14589" max="14589" width="9.28515625" style="1" customWidth="1"/>
    <col min="14590" max="14590" width="8.7109375" style="1" customWidth="1"/>
    <col min="14591" max="14591" width="8.85546875" style="1" customWidth="1"/>
    <col min="14592" max="14592" width="19" style="1" customWidth="1"/>
    <col min="14593" max="14837" width="9" style="1"/>
    <col min="14838" max="14838" width="6.42578125" style="1" customWidth="1"/>
    <col min="14839" max="14839" width="5.42578125" style="1" customWidth="1"/>
    <col min="14840" max="14840" width="5.28515625" style="1" customWidth="1"/>
    <col min="14841" max="14841" width="9" style="1"/>
    <col min="14842" max="14842" width="17.42578125" style="1" customWidth="1"/>
    <col min="14843" max="14844" width="9" style="1"/>
    <col min="14845" max="14845" width="9.28515625" style="1" customWidth="1"/>
    <col min="14846" max="14846" width="8.7109375" style="1" customWidth="1"/>
    <col min="14847" max="14847" width="8.85546875" style="1" customWidth="1"/>
    <col min="14848" max="14848" width="19" style="1" customWidth="1"/>
    <col min="14849" max="15093" width="9" style="1"/>
    <col min="15094" max="15094" width="6.42578125" style="1" customWidth="1"/>
    <col min="15095" max="15095" width="5.42578125" style="1" customWidth="1"/>
    <col min="15096" max="15096" width="5.28515625" style="1" customWidth="1"/>
    <col min="15097" max="15097" width="9" style="1"/>
    <col min="15098" max="15098" width="17.42578125" style="1" customWidth="1"/>
    <col min="15099" max="15100" width="9" style="1"/>
    <col min="15101" max="15101" width="9.28515625" style="1" customWidth="1"/>
    <col min="15102" max="15102" width="8.7109375" style="1" customWidth="1"/>
    <col min="15103" max="15103" width="8.85546875" style="1" customWidth="1"/>
    <col min="15104" max="15104" width="19" style="1" customWidth="1"/>
    <col min="15105" max="15349" width="9" style="1"/>
    <col min="15350" max="15350" width="6.42578125" style="1" customWidth="1"/>
    <col min="15351" max="15351" width="5.42578125" style="1" customWidth="1"/>
    <col min="15352" max="15352" width="5.28515625" style="1" customWidth="1"/>
    <col min="15353" max="15353" width="9" style="1"/>
    <col min="15354" max="15354" width="17.42578125" style="1" customWidth="1"/>
    <col min="15355" max="15356" width="9" style="1"/>
    <col min="15357" max="15357" width="9.28515625" style="1" customWidth="1"/>
    <col min="15358" max="15358" width="8.7109375" style="1" customWidth="1"/>
    <col min="15359" max="15359" width="8.85546875" style="1" customWidth="1"/>
    <col min="15360" max="15360" width="19" style="1" customWidth="1"/>
    <col min="15361" max="15605" width="9" style="1"/>
    <col min="15606" max="15606" width="6.42578125" style="1" customWidth="1"/>
    <col min="15607" max="15607" width="5.42578125" style="1" customWidth="1"/>
    <col min="15608" max="15608" width="5.28515625" style="1" customWidth="1"/>
    <col min="15609" max="15609" width="9" style="1"/>
    <col min="15610" max="15610" width="17.42578125" style="1" customWidth="1"/>
    <col min="15611" max="15612" width="9" style="1"/>
    <col min="15613" max="15613" width="9.28515625" style="1" customWidth="1"/>
    <col min="15614" max="15614" width="8.7109375" style="1" customWidth="1"/>
    <col min="15615" max="15615" width="8.85546875" style="1" customWidth="1"/>
    <col min="15616" max="15616" width="19" style="1" customWidth="1"/>
    <col min="15617" max="15861" width="9" style="1"/>
    <col min="15862" max="15862" width="6.42578125" style="1" customWidth="1"/>
    <col min="15863" max="15863" width="5.42578125" style="1" customWidth="1"/>
    <col min="15864" max="15864" width="5.28515625" style="1" customWidth="1"/>
    <col min="15865" max="15865" width="9" style="1"/>
    <col min="15866" max="15866" width="17.42578125" style="1" customWidth="1"/>
    <col min="15867" max="15868" width="9" style="1"/>
    <col min="15869" max="15869" width="9.28515625" style="1" customWidth="1"/>
    <col min="15870" max="15870" width="8.7109375" style="1" customWidth="1"/>
    <col min="15871" max="15871" width="8.85546875" style="1" customWidth="1"/>
    <col min="15872" max="15872" width="19" style="1" customWidth="1"/>
    <col min="15873" max="16117" width="9" style="1"/>
    <col min="16118" max="16118" width="6.42578125" style="1" customWidth="1"/>
    <col min="16119" max="16119" width="5.42578125" style="1" customWidth="1"/>
    <col min="16120" max="16120" width="5.28515625" style="1" customWidth="1"/>
    <col min="16121" max="16121" width="9" style="1"/>
    <col min="16122" max="16122" width="17.42578125" style="1" customWidth="1"/>
    <col min="16123" max="16124" width="9" style="1"/>
    <col min="16125" max="16125" width="9.28515625" style="1" customWidth="1"/>
    <col min="16126" max="16126" width="8.7109375" style="1" customWidth="1"/>
    <col min="16127" max="16127" width="8.85546875" style="1" customWidth="1"/>
    <col min="16128" max="16128" width="19" style="1" customWidth="1"/>
    <col min="16129" max="16377" width="9" style="1"/>
    <col min="16378" max="16384" width="9" style="1" customWidth="1"/>
  </cols>
  <sheetData>
    <row r="1" spans="1:10" ht="13.5" customHeight="1" thickTop="1" x14ac:dyDescent="0.2">
      <c r="A1" s="66" t="s">
        <v>0</v>
      </c>
      <c r="B1" s="68" t="s">
        <v>1</v>
      </c>
      <c r="C1" s="68" t="s">
        <v>2</v>
      </c>
      <c r="D1" s="68" t="s">
        <v>3</v>
      </c>
      <c r="E1" s="70" t="s">
        <v>4</v>
      </c>
      <c r="F1" s="72" t="s">
        <v>5</v>
      </c>
      <c r="G1" s="64" t="s">
        <v>6</v>
      </c>
    </row>
    <row r="2" spans="1:10" ht="39.75" customHeight="1" thickBot="1" x14ac:dyDescent="0.25">
      <c r="A2" s="67"/>
      <c r="B2" s="69"/>
      <c r="C2" s="69"/>
      <c r="D2" s="69"/>
      <c r="E2" s="71"/>
      <c r="F2" s="73"/>
      <c r="G2" s="65"/>
    </row>
    <row r="3" spans="1:10" s="8" customFormat="1" ht="21" customHeight="1" thickTop="1" x14ac:dyDescent="0.2">
      <c r="A3" s="55" t="s">
        <v>34</v>
      </c>
      <c r="B3" s="58" t="s">
        <v>39</v>
      </c>
      <c r="C3" s="45" t="s">
        <v>7</v>
      </c>
      <c r="D3" s="52" t="s">
        <v>28</v>
      </c>
      <c r="E3" s="26" t="s">
        <v>8</v>
      </c>
      <c r="F3" s="32">
        <v>19</v>
      </c>
      <c r="G3" s="5"/>
      <c r="I3" s="40"/>
      <c r="J3" s="40"/>
    </row>
    <row r="4" spans="1:10" s="8" customFormat="1" ht="18.75" customHeight="1" x14ac:dyDescent="0.2">
      <c r="A4" s="56"/>
      <c r="B4" s="59"/>
      <c r="C4" s="43"/>
      <c r="D4" s="53"/>
      <c r="E4" s="25" t="s">
        <v>19</v>
      </c>
      <c r="F4" s="39">
        <v>49</v>
      </c>
      <c r="G4" s="6"/>
      <c r="I4" s="40"/>
      <c r="J4" s="40"/>
    </row>
    <row r="5" spans="1:10" s="8" customFormat="1" ht="15" customHeight="1" x14ac:dyDescent="0.2">
      <c r="A5" s="56"/>
      <c r="B5" s="59"/>
      <c r="C5" s="43"/>
      <c r="D5" s="53"/>
      <c r="E5" s="25" t="s">
        <v>26</v>
      </c>
      <c r="F5" s="25">
        <v>14</v>
      </c>
      <c r="G5" s="3"/>
      <c r="I5" s="40"/>
      <c r="J5" s="40"/>
    </row>
    <row r="6" spans="1:10" s="8" customFormat="1" ht="22.5" customHeight="1" thickBot="1" x14ac:dyDescent="0.25">
      <c r="A6" s="57"/>
      <c r="B6" s="60"/>
      <c r="C6" s="44"/>
      <c r="D6" s="54"/>
      <c r="E6" s="24"/>
      <c r="F6" s="34">
        <f>SUM(F3:F5)</f>
        <v>82</v>
      </c>
      <c r="G6" s="4"/>
      <c r="I6" s="40"/>
      <c r="J6" s="40"/>
    </row>
    <row r="7" spans="1:10" ht="18.75" customHeight="1" thickTop="1" x14ac:dyDescent="0.2">
      <c r="A7" s="55" t="s">
        <v>34</v>
      </c>
      <c r="B7" s="58" t="s">
        <v>39</v>
      </c>
      <c r="C7" s="58" t="s">
        <v>7</v>
      </c>
      <c r="D7" s="61" t="s">
        <v>30</v>
      </c>
      <c r="E7" s="14"/>
      <c r="F7" s="32"/>
      <c r="G7" s="2"/>
    </row>
    <row r="8" spans="1:10" ht="20.25" customHeight="1" x14ac:dyDescent="0.2">
      <c r="A8" s="56"/>
      <c r="B8" s="59"/>
      <c r="C8" s="59"/>
      <c r="D8" s="62"/>
      <c r="E8" s="14" t="s">
        <v>12</v>
      </c>
      <c r="F8" s="30">
        <v>62</v>
      </c>
      <c r="G8" s="5"/>
    </row>
    <row r="9" spans="1:10" ht="20.25" customHeight="1" x14ac:dyDescent="0.2">
      <c r="A9" s="56"/>
      <c r="B9" s="59"/>
      <c r="C9" s="59"/>
      <c r="D9" s="62"/>
      <c r="E9" s="14" t="s">
        <v>29</v>
      </c>
      <c r="F9" s="30">
        <v>10</v>
      </c>
      <c r="G9" s="5"/>
    </row>
    <row r="10" spans="1:10" ht="24" customHeight="1" thickBot="1" x14ac:dyDescent="0.35">
      <c r="A10" s="57"/>
      <c r="B10" s="60"/>
      <c r="C10" s="60"/>
      <c r="D10" s="63"/>
      <c r="E10" s="15"/>
      <c r="F10" s="31">
        <f>SUM(F8:F9)</f>
        <v>72</v>
      </c>
      <c r="G10" s="7"/>
    </row>
    <row r="11" spans="1:10" ht="18.75" customHeight="1" thickTop="1" x14ac:dyDescent="0.2">
      <c r="A11" s="55" t="s">
        <v>35</v>
      </c>
      <c r="B11" s="58" t="s">
        <v>16</v>
      </c>
      <c r="C11" s="58" t="s">
        <v>7</v>
      </c>
      <c r="D11" s="61" t="s">
        <v>40</v>
      </c>
      <c r="E11" s="74" t="s">
        <v>32</v>
      </c>
      <c r="F11" s="32"/>
      <c r="G11" s="2"/>
    </row>
    <row r="12" spans="1:10" ht="20.25" customHeight="1" x14ac:dyDescent="0.2">
      <c r="A12" s="56"/>
      <c r="B12" s="59"/>
      <c r="C12" s="59"/>
      <c r="D12" s="62"/>
      <c r="E12" s="75"/>
      <c r="F12" s="30">
        <v>53</v>
      </c>
      <c r="G12" s="5"/>
    </row>
    <row r="13" spans="1:10" ht="21.75" customHeight="1" x14ac:dyDescent="0.2">
      <c r="A13" s="56"/>
      <c r="B13" s="59"/>
      <c r="C13" s="59"/>
      <c r="D13" s="62"/>
      <c r="E13" s="75"/>
      <c r="F13" s="30"/>
      <c r="G13" s="5"/>
    </row>
    <row r="14" spans="1:10" ht="23.25" customHeight="1" thickBot="1" x14ac:dyDescent="0.35">
      <c r="A14" s="57"/>
      <c r="B14" s="60"/>
      <c r="C14" s="60"/>
      <c r="D14" s="63"/>
      <c r="E14" s="16"/>
      <c r="F14" s="31">
        <f>SUM(F12:F13)</f>
        <v>53</v>
      </c>
      <c r="G14" s="7"/>
    </row>
    <row r="15" spans="1:10" ht="24.75" customHeight="1" thickTop="1" x14ac:dyDescent="0.2">
      <c r="A15" s="55" t="s">
        <v>35</v>
      </c>
      <c r="B15" s="58" t="s">
        <v>16</v>
      </c>
      <c r="C15" s="58" t="s">
        <v>7</v>
      </c>
      <c r="D15" s="61" t="s">
        <v>33</v>
      </c>
      <c r="E15" s="17"/>
      <c r="F15" s="32"/>
      <c r="G15" s="2"/>
    </row>
    <row r="16" spans="1:10" ht="18.75" customHeight="1" x14ac:dyDescent="0.2">
      <c r="A16" s="56"/>
      <c r="B16" s="59"/>
      <c r="C16" s="59"/>
      <c r="D16" s="62"/>
      <c r="E16" s="13" t="s">
        <v>12</v>
      </c>
      <c r="F16" s="30">
        <v>64</v>
      </c>
      <c r="G16" s="5"/>
    </row>
    <row r="17" spans="1:7" ht="18" customHeight="1" x14ac:dyDescent="0.2">
      <c r="A17" s="56"/>
      <c r="B17" s="59"/>
      <c r="C17" s="59"/>
      <c r="D17" s="62"/>
      <c r="E17" s="14"/>
      <c r="F17" s="33"/>
      <c r="G17" s="6"/>
    </row>
    <row r="18" spans="1:7" ht="18" customHeight="1" thickBot="1" x14ac:dyDescent="0.25">
      <c r="A18" s="57"/>
      <c r="B18" s="60"/>
      <c r="C18" s="59"/>
      <c r="D18" s="63"/>
      <c r="E18" s="15"/>
      <c r="F18" s="34">
        <f>SUM(F16:F17)</f>
        <v>64</v>
      </c>
      <c r="G18" s="4"/>
    </row>
    <row r="19" spans="1:7" ht="18.75" customHeight="1" thickTop="1" x14ac:dyDescent="0.2">
      <c r="A19" s="76" t="s">
        <v>36</v>
      </c>
      <c r="B19" s="58" t="s">
        <v>11</v>
      </c>
      <c r="C19" s="58" t="s">
        <v>7</v>
      </c>
      <c r="D19" s="58" t="s">
        <v>20</v>
      </c>
      <c r="E19" s="13" t="s">
        <v>12</v>
      </c>
      <c r="F19" s="25">
        <v>58</v>
      </c>
      <c r="G19" s="2"/>
    </row>
    <row r="20" spans="1:7" ht="18.75" customHeight="1" x14ac:dyDescent="0.2">
      <c r="A20" s="59"/>
      <c r="B20" s="59"/>
      <c r="C20" s="59"/>
      <c r="D20" s="59"/>
      <c r="E20" s="13" t="s">
        <v>43</v>
      </c>
      <c r="F20" s="25">
        <v>34</v>
      </c>
      <c r="G20" s="3"/>
    </row>
    <row r="21" spans="1:7" ht="24" customHeight="1" x14ac:dyDescent="0.2">
      <c r="A21" s="59"/>
      <c r="B21" s="59"/>
      <c r="C21" s="59"/>
      <c r="D21" s="59"/>
      <c r="E21" s="18" t="s">
        <v>42</v>
      </c>
      <c r="F21" s="25">
        <v>34</v>
      </c>
      <c r="G21" s="3"/>
    </row>
    <row r="22" spans="1:7" ht="27" customHeight="1" x14ac:dyDescent="0.2">
      <c r="A22" s="59"/>
      <c r="B22" s="59"/>
      <c r="C22" s="59"/>
      <c r="D22" s="59"/>
      <c r="E22" s="19" t="s">
        <v>41</v>
      </c>
      <c r="F22" s="25">
        <v>31</v>
      </c>
      <c r="G22" s="3"/>
    </row>
    <row r="23" spans="1:7" ht="15.75" customHeight="1" x14ac:dyDescent="0.2">
      <c r="A23" s="59"/>
      <c r="B23" s="59"/>
      <c r="C23" s="59"/>
      <c r="D23" s="59"/>
      <c r="E23" s="41" t="s">
        <v>17</v>
      </c>
      <c r="F23" s="37">
        <v>100</v>
      </c>
      <c r="G23" s="3"/>
    </row>
    <row r="24" spans="1:7" ht="15.75" customHeight="1" x14ac:dyDescent="0.2">
      <c r="A24" s="59"/>
      <c r="B24" s="59"/>
      <c r="C24" s="59"/>
      <c r="D24" s="59"/>
      <c r="E24" s="19" t="s">
        <v>23</v>
      </c>
      <c r="F24" s="25">
        <v>29</v>
      </c>
      <c r="G24" s="3"/>
    </row>
    <row r="25" spans="1:7" ht="15.75" customHeight="1" x14ac:dyDescent="0.2">
      <c r="A25" s="59"/>
      <c r="B25" s="59"/>
      <c r="C25" s="59"/>
      <c r="D25" s="59"/>
      <c r="E25" s="19" t="s">
        <v>22</v>
      </c>
      <c r="F25" s="25"/>
      <c r="G25" s="3"/>
    </row>
    <row r="26" spans="1:7" ht="15.75" customHeight="1" x14ac:dyDescent="0.2">
      <c r="A26" s="59"/>
      <c r="B26" s="59"/>
      <c r="C26" s="59"/>
      <c r="D26" s="59"/>
      <c r="E26" s="19" t="s">
        <v>25</v>
      </c>
      <c r="F26" s="25"/>
      <c r="G26" s="3"/>
    </row>
    <row r="27" spans="1:7" ht="15.75" customHeight="1" x14ac:dyDescent="0.2">
      <c r="A27" s="59"/>
      <c r="B27" s="59"/>
      <c r="C27" s="59"/>
      <c r="D27" s="59"/>
      <c r="E27" s="19" t="s">
        <v>24</v>
      </c>
      <c r="F27" s="25"/>
      <c r="G27" s="3"/>
    </row>
    <row r="28" spans="1:7" ht="15.75" customHeight="1" x14ac:dyDescent="0.2">
      <c r="A28" s="59"/>
      <c r="B28" s="59"/>
      <c r="C28" s="59"/>
      <c r="D28" s="59"/>
      <c r="E28" s="19" t="s">
        <v>10</v>
      </c>
      <c r="F28" s="25">
        <v>25</v>
      </c>
      <c r="G28" s="3"/>
    </row>
    <row r="29" spans="1:7" ht="20.25" customHeight="1" thickBot="1" x14ac:dyDescent="0.25">
      <c r="A29" s="60"/>
      <c r="B29" s="60"/>
      <c r="C29" s="60"/>
      <c r="D29" s="59"/>
      <c r="E29" s="15"/>
      <c r="F29" s="34">
        <f>SUM(F19:F28)</f>
        <v>311</v>
      </c>
      <c r="G29" s="4"/>
    </row>
    <row r="30" spans="1:7" s="8" customFormat="1" ht="24.75" customHeight="1" thickTop="1" x14ac:dyDescent="0.2">
      <c r="A30" s="42" t="s">
        <v>37</v>
      </c>
      <c r="B30" s="45" t="s">
        <v>14</v>
      </c>
      <c r="C30" s="45" t="s">
        <v>7</v>
      </c>
      <c r="D30" s="46" t="s">
        <v>44</v>
      </c>
      <c r="E30" s="20" t="s">
        <v>17</v>
      </c>
      <c r="F30" s="38">
        <v>100</v>
      </c>
      <c r="G30" s="2"/>
    </row>
    <row r="31" spans="1:7" s="8" customFormat="1" ht="24" customHeight="1" x14ac:dyDescent="0.2">
      <c r="A31" s="43"/>
      <c r="B31" s="43"/>
      <c r="C31" s="43"/>
      <c r="D31" s="47"/>
      <c r="E31" s="21" t="s">
        <v>13</v>
      </c>
      <c r="F31" s="33">
        <v>21</v>
      </c>
      <c r="G31" s="6"/>
    </row>
    <row r="32" spans="1:7" s="8" customFormat="1" ht="27" customHeight="1" x14ac:dyDescent="0.2">
      <c r="A32" s="43"/>
      <c r="B32" s="43"/>
      <c r="C32" s="43"/>
      <c r="D32" s="47"/>
      <c r="E32" s="22" t="s">
        <v>18</v>
      </c>
      <c r="F32" s="37">
        <v>24</v>
      </c>
      <c r="G32" s="3"/>
    </row>
    <row r="33" spans="1:7" s="8" customFormat="1" ht="30.75" customHeight="1" thickBot="1" x14ac:dyDescent="0.25">
      <c r="A33" s="44"/>
      <c r="B33" s="43"/>
      <c r="C33" s="44"/>
      <c r="D33" s="48"/>
      <c r="E33" s="24"/>
      <c r="F33" s="34">
        <f>SUM(F30:F32)</f>
        <v>145</v>
      </c>
      <c r="G33" s="4"/>
    </row>
    <row r="34" spans="1:7" s="8" customFormat="1" ht="31.5" customHeight="1" thickTop="1" x14ac:dyDescent="0.2">
      <c r="A34" s="49" t="s">
        <v>37</v>
      </c>
      <c r="B34" s="45" t="s">
        <v>14</v>
      </c>
      <c r="C34" s="45" t="s">
        <v>7</v>
      </c>
      <c r="D34" s="52" t="s">
        <v>31</v>
      </c>
      <c r="E34" s="25"/>
      <c r="F34" s="32"/>
      <c r="G34" s="2"/>
    </row>
    <row r="35" spans="1:7" s="8" customFormat="1" ht="24" customHeight="1" x14ac:dyDescent="0.2">
      <c r="A35" s="50"/>
      <c r="B35" s="43"/>
      <c r="C35" s="43"/>
      <c r="D35" s="53"/>
      <c r="E35" s="23" t="s">
        <v>12</v>
      </c>
      <c r="F35" s="33">
        <v>77</v>
      </c>
      <c r="G35" s="6"/>
    </row>
    <row r="36" spans="1:7" s="8" customFormat="1" ht="24" customHeight="1" thickBot="1" x14ac:dyDescent="0.25">
      <c r="A36" s="51"/>
      <c r="B36" s="44"/>
      <c r="C36" s="44"/>
      <c r="D36" s="54"/>
      <c r="E36" s="24"/>
      <c r="F36" s="34">
        <f>SUM(F35)</f>
        <v>77</v>
      </c>
      <c r="G36" s="9"/>
    </row>
    <row r="37" spans="1:7" s="8" customFormat="1" ht="40.5" customHeight="1" thickTop="1" x14ac:dyDescent="0.2">
      <c r="A37" s="49" t="s">
        <v>37</v>
      </c>
      <c r="B37" s="45" t="s">
        <v>14</v>
      </c>
      <c r="C37" s="45" t="s">
        <v>7</v>
      </c>
      <c r="D37" s="52" t="s">
        <v>45</v>
      </c>
      <c r="E37" s="25" t="s">
        <v>47</v>
      </c>
      <c r="F37" s="32">
        <v>20</v>
      </c>
      <c r="G37" s="2"/>
    </row>
    <row r="38" spans="1:7" s="8" customFormat="1" ht="36" customHeight="1" x14ac:dyDescent="0.2">
      <c r="A38" s="50"/>
      <c r="B38" s="43"/>
      <c r="C38" s="43"/>
      <c r="D38" s="53"/>
      <c r="E38" s="23" t="s">
        <v>46</v>
      </c>
      <c r="F38" s="33">
        <v>37</v>
      </c>
      <c r="G38" s="6"/>
    </row>
    <row r="39" spans="1:7" s="8" customFormat="1" ht="31.5" customHeight="1" thickBot="1" x14ac:dyDescent="0.25">
      <c r="A39" s="51"/>
      <c r="B39" s="44"/>
      <c r="C39" s="44"/>
      <c r="D39" s="54"/>
      <c r="E39" s="24"/>
      <c r="F39" s="34">
        <f>SUM(F37:F38)</f>
        <v>57</v>
      </c>
      <c r="G39" s="9"/>
    </row>
    <row r="40" spans="1:7" s="8" customFormat="1" ht="18.75" customHeight="1" thickTop="1" x14ac:dyDescent="0.2">
      <c r="A40" s="55" t="s">
        <v>38</v>
      </c>
      <c r="B40" s="58" t="s">
        <v>16</v>
      </c>
      <c r="C40" s="45" t="s">
        <v>7</v>
      </c>
      <c r="D40" s="52" t="s">
        <v>27</v>
      </c>
      <c r="E40" s="23" t="s">
        <v>21</v>
      </c>
      <c r="F40" s="33">
        <v>45</v>
      </c>
      <c r="G40" s="2"/>
    </row>
    <row r="41" spans="1:7" s="8" customFormat="1" ht="18.75" customHeight="1" x14ac:dyDescent="0.2">
      <c r="A41" s="56"/>
      <c r="B41" s="59"/>
      <c r="C41" s="43"/>
      <c r="D41" s="53"/>
      <c r="E41" s="27" t="s">
        <v>9</v>
      </c>
      <c r="F41" s="35">
        <v>30</v>
      </c>
      <c r="G41" s="5"/>
    </row>
    <row r="42" spans="1:7" s="8" customFormat="1" ht="18.75" customHeight="1" x14ac:dyDescent="0.2">
      <c r="A42" s="56"/>
      <c r="B42" s="59"/>
      <c r="C42" s="43"/>
      <c r="D42" s="53"/>
      <c r="E42" s="28" t="s">
        <v>15</v>
      </c>
      <c r="F42" s="36">
        <v>54</v>
      </c>
      <c r="G42" s="10"/>
    </row>
    <row r="43" spans="1:7" s="8" customFormat="1" ht="18.75" customHeight="1" thickBot="1" x14ac:dyDescent="0.25">
      <c r="A43" s="57"/>
      <c r="B43" s="60"/>
      <c r="C43" s="44"/>
      <c r="D43" s="54"/>
      <c r="E43" s="24"/>
      <c r="F43" s="34">
        <f>SUM(F40:F42)</f>
        <v>129</v>
      </c>
      <c r="G43" s="11"/>
    </row>
    <row r="44" spans="1:7" ht="15" thickTop="1" x14ac:dyDescent="0.2">
      <c r="D44" s="12"/>
    </row>
  </sheetData>
  <mergeCells count="44">
    <mergeCell ref="A40:A43"/>
    <mergeCell ref="B40:B43"/>
    <mergeCell ref="C40:C43"/>
    <mergeCell ref="D40:D43"/>
    <mergeCell ref="A11:A14"/>
    <mergeCell ref="B11:B14"/>
    <mergeCell ref="C11:C14"/>
    <mergeCell ref="A37:A39"/>
    <mergeCell ref="B37:B39"/>
    <mergeCell ref="C37:C39"/>
    <mergeCell ref="D37:D39"/>
    <mergeCell ref="E11:E13"/>
    <mergeCell ref="A19:A29"/>
    <mergeCell ref="B19:B29"/>
    <mergeCell ref="C19:C29"/>
    <mergeCell ref="D19:D29"/>
    <mergeCell ref="G1:G2"/>
    <mergeCell ref="A1:A2"/>
    <mergeCell ref="B1:B2"/>
    <mergeCell ref="C1:C2"/>
    <mergeCell ref="D1:D2"/>
    <mergeCell ref="E1:E2"/>
    <mergeCell ref="F1:F2"/>
    <mergeCell ref="D11:D14"/>
    <mergeCell ref="A15:A18"/>
    <mergeCell ref="B15:B18"/>
    <mergeCell ref="C15:C18"/>
    <mergeCell ref="D15:D18"/>
    <mergeCell ref="A3:A6"/>
    <mergeCell ref="B3:B6"/>
    <mergeCell ref="C3:C6"/>
    <mergeCell ref="D3:D6"/>
    <mergeCell ref="A7:A10"/>
    <mergeCell ref="B7:B10"/>
    <mergeCell ref="C7:C10"/>
    <mergeCell ref="D7:D10"/>
    <mergeCell ref="A30:A33"/>
    <mergeCell ref="B30:B33"/>
    <mergeCell ref="C30:C33"/>
    <mergeCell ref="D30:D33"/>
    <mergeCell ref="A34:A36"/>
    <mergeCell ref="B34:B36"/>
    <mergeCell ref="C34:C36"/>
    <mergeCell ref="D34:D36"/>
  </mergeCells>
  <pageMargins left="0.70866141732283505" right="0.70866141732283505" top="0.74803149606299202" bottom="0.74803149606299202" header="0.31496062992126" footer="0.31496062992126"/>
  <pageSetup paperSize="9" scale="67" orientation="portrait" r:id="rId1"/>
  <headerFooter>
    <oddHeader>&amp;L&amp;D&amp;C&amp;16برنامج الامتحان الاول  للفصل الثاني  2021 -2022   
&amp;"-,غامق"&amp;Uدائرة الحاسوب والعلوم الادارية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الحاسوب والعلوم الادارية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2022-02-22T21:12:45Z</cp:lastPrinted>
  <dcterms:created xsi:type="dcterms:W3CDTF">2018-02-25T10:52:53Z</dcterms:created>
  <dcterms:modified xsi:type="dcterms:W3CDTF">2022-02-28T15:15:47Z</dcterms:modified>
</cp:coreProperties>
</file>